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C1drive\____GeoRisk Paper\Pressuremeter\IJGCH paper\Journal Figure file\"/>
    </mc:Choice>
  </mc:AlternateContent>
  <xr:revisionPtr revIDLastSave="0" documentId="13_ncr:1_{58F48A12-9993-4347-898E-97331FDAD8B2}" xr6:coauthVersionLast="45" xr6:coauthVersionMax="45" xr10:uidLastSave="{00000000-0000-0000-0000-000000000000}"/>
  <bookViews>
    <workbookView xWindow="-108" yWindow="-108" windowWidth="23256" windowHeight="12600" activeTab="8" xr2:uid="{9C7E952B-3FCA-49F6-A235-4DFAC18EF5D1}"/>
  </bookViews>
  <sheets>
    <sheet name="Figure 4" sheetId="1" r:id="rId1"/>
    <sheet name="Figure 5" sheetId="9" r:id="rId2"/>
    <sheet name="Figure 6" sheetId="13" r:id="rId3"/>
    <sheet name="Figure 7" sheetId="12" r:id="rId4"/>
    <sheet name="Figure 8" sheetId="10" r:id="rId5"/>
    <sheet name="Figure 9" sheetId="8" r:id="rId6"/>
    <sheet name="Figure 10" sheetId="5" r:id="rId7"/>
    <sheet name="Figure 11" sheetId="11" r:id="rId8"/>
    <sheet name="Figure 12" sheetId="7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1" i="5" l="1"/>
  <c r="B60" i="5"/>
  <c r="B59" i="5"/>
  <c r="B58" i="5"/>
  <c r="B57" i="5"/>
</calcChain>
</file>

<file path=xl/sharedStrings.xml><?xml version="1.0" encoding="utf-8"?>
<sst xmlns="http://schemas.openxmlformats.org/spreadsheetml/2006/main" count="459" uniqueCount="58">
  <si>
    <t>Depth</t>
  </si>
  <si>
    <t>m</t>
  </si>
  <si>
    <r>
      <t>K</t>
    </r>
    <r>
      <rPr>
        <vertAlign val="subscript"/>
        <sz val="10"/>
        <color theme="1"/>
        <rFont val="Times New Roman"/>
        <family val="1"/>
      </rPr>
      <t>o</t>
    </r>
  </si>
  <si>
    <t>-</t>
  </si>
  <si>
    <t>Center Part</t>
  </si>
  <si>
    <t>South Part</t>
  </si>
  <si>
    <t>North Part</t>
  </si>
  <si>
    <t>Ruthrauff Rd</t>
  </si>
  <si>
    <t>Sunset Rd</t>
  </si>
  <si>
    <r>
      <t>K</t>
    </r>
    <r>
      <rPr>
        <vertAlign val="subscript"/>
        <sz val="10"/>
        <color rgb="FF000000"/>
        <rFont val="Times New Roman"/>
        <family val="1"/>
      </rPr>
      <t>o</t>
    </r>
  </si>
  <si>
    <t>Rillto Creek</t>
  </si>
  <si>
    <t>Orange Grove Rd</t>
  </si>
  <si>
    <t>CDO Wash</t>
  </si>
  <si>
    <t>Ina Rd (Dry)</t>
  </si>
  <si>
    <t>Ina Rd (Wet)</t>
  </si>
  <si>
    <t>Figure 4a</t>
  </si>
  <si>
    <t>Figure 4b</t>
  </si>
  <si>
    <r>
      <t>P</t>
    </r>
    <r>
      <rPr>
        <vertAlign val="subscript"/>
        <sz val="10"/>
        <color theme="1"/>
        <rFont val="Times New Roman"/>
        <family val="1"/>
      </rPr>
      <t>NLM</t>
    </r>
  </si>
  <si>
    <t>MPa</t>
  </si>
  <si>
    <r>
      <t>P</t>
    </r>
    <r>
      <rPr>
        <vertAlign val="subscript"/>
        <sz val="10"/>
        <color rgb="FF000000"/>
        <rFont val="Times New Roman"/>
        <family val="1"/>
      </rPr>
      <t>NLM</t>
    </r>
  </si>
  <si>
    <t>Figure 5a</t>
  </si>
  <si>
    <t>Figure 5b</t>
  </si>
  <si>
    <t>Figure 6a</t>
  </si>
  <si>
    <t>Figure 6b</t>
  </si>
  <si>
    <t>%</t>
  </si>
  <si>
    <t>Figure 9a</t>
  </si>
  <si>
    <t>Dry Test</t>
  </si>
  <si>
    <t>Wet Test</t>
  </si>
  <si>
    <t>Figure 9b</t>
  </si>
  <si>
    <t>Radial Strain</t>
  </si>
  <si>
    <t>Radial Pressure</t>
  </si>
  <si>
    <t>Figure 7a</t>
  </si>
  <si>
    <t>Figure 7b</t>
  </si>
  <si>
    <t>Pressuremeter</t>
  </si>
  <si>
    <t>AASHTO (Sands)</t>
  </si>
  <si>
    <t>AASHTO (Gravelly)</t>
  </si>
  <si>
    <t>AASHTO Max Limit</t>
  </si>
  <si>
    <t>Load Test</t>
  </si>
  <si>
    <t>Figure 8a</t>
  </si>
  <si>
    <t>Figure 8b</t>
  </si>
  <si>
    <t>SUNSET ROAD</t>
  </si>
  <si>
    <t>ORANGE GROVE ROAD</t>
  </si>
  <si>
    <t>INA ROAD</t>
  </si>
  <si>
    <t>RUTHRAUFF ROAD</t>
  </si>
  <si>
    <t>Rillito Creek</t>
  </si>
  <si>
    <r>
      <t>q</t>
    </r>
    <r>
      <rPr>
        <vertAlign val="subscript"/>
        <sz val="11"/>
        <color theme="1"/>
        <rFont val="Times New Roman"/>
        <family val="1"/>
      </rPr>
      <t>SN</t>
    </r>
  </si>
  <si>
    <r>
      <t>q</t>
    </r>
    <r>
      <rPr>
        <vertAlign val="subscript"/>
        <sz val="11"/>
        <color theme="1"/>
        <rFont val="Times New Roman"/>
        <family val="1"/>
      </rPr>
      <t>BN</t>
    </r>
  </si>
  <si>
    <t>LOCR</t>
  </si>
  <si>
    <r>
      <t>S</t>
    </r>
    <r>
      <rPr>
        <vertAlign val="subscript"/>
        <sz val="10"/>
        <color theme="1"/>
        <rFont val="Times New Roman"/>
        <family val="1"/>
      </rPr>
      <t>NVC</t>
    </r>
  </si>
  <si>
    <t>Figure 10a</t>
  </si>
  <si>
    <t>Figure 10b</t>
  </si>
  <si>
    <t>Figure 11a</t>
  </si>
  <si>
    <t>Figure 11b</t>
  </si>
  <si>
    <t>Figure 12a</t>
  </si>
  <si>
    <t>Figure 12b</t>
  </si>
  <si>
    <t>Figure 12c</t>
  </si>
  <si>
    <r>
      <t>P</t>
    </r>
    <r>
      <rPr>
        <vertAlign val="subscript"/>
        <sz val="10"/>
        <color theme="1"/>
        <rFont val="Times New Roman"/>
        <family val="1"/>
      </rPr>
      <t>f</t>
    </r>
  </si>
  <si>
    <t>(-)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</si>
</sst>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vertAlign val="subscript"/>
      <sz val="10"/>
      <color theme="1"/>
      <name val="Times New Roman"/>
      <family val="1"/>
    </font>
    <font>
      <sz val="10"/>
      <color rgb="FF000000"/>
      <name val="Times New Roman"/>
      <family val="1"/>
    </font>
    <font>
      <vertAlign val="subscript"/>
      <sz val="10"/>
      <color rgb="FF000000"/>
      <name val="Times New Roman"/>
      <family val="1"/>
    </font>
    <font>
      <b/>
      <sz val="12"/>
      <color rgb="FFFFFFFF"/>
      <name val="Times New Roman"/>
      <family val="1"/>
    </font>
    <font>
      <sz val="10"/>
      <name val="Times New Roman"/>
      <family val="1"/>
    </font>
    <font>
      <sz val="10"/>
      <color rgb="FFFFFFFF"/>
      <name val="Times New Roman"/>
      <family val="1"/>
    </font>
    <font>
      <b/>
      <sz val="12"/>
      <color theme="0"/>
      <name val="Times New Roman"/>
      <family val="1"/>
    </font>
    <font>
      <sz val="11"/>
      <color theme="1"/>
      <name val="Times New Roman"/>
      <family val="1"/>
    </font>
    <font>
      <vertAlign val="subscript"/>
      <sz val="11"/>
      <color theme="1"/>
      <name val="Times New Roman"/>
      <family val="1"/>
    </font>
    <font>
      <b/>
      <sz val="10"/>
      <color rgb="FF0000FF"/>
      <name val="Times New Roman"/>
      <family val="1"/>
    </font>
    <font>
      <b/>
      <sz val="10"/>
      <color rgb="FFFFFFFF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rgb="FF000000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auto="1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7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2" borderId="0" xfId="0" applyFont="1" applyFill="1" applyBorder="1" applyAlignment="1">
      <alignment horizontal="left" vertical="top"/>
    </xf>
    <xf numFmtId="164" fontId="6" fillId="0" borderId="0" xfId="0" applyNumberFormat="1" applyFont="1" applyBorder="1" applyAlignment="1">
      <alignment vertical="center" wrapText="1"/>
    </xf>
    <xf numFmtId="164" fontId="6" fillId="0" borderId="2" xfId="0" applyNumberFormat="1" applyFont="1" applyBorder="1" applyAlignment="1">
      <alignment vertical="center" wrapText="1"/>
    </xf>
    <xf numFmtId="0" fontId="8" fillId="3" borderId="8" xfId="0" applyFont="1" applyFill="1" applyBorder="1" applyAlignment="1">
      <alignment horizontal="left" vertical="top"/>
    </xf>
    <xf numFmtId="2" fontId="6" fillId="0" borderId="0" xfId="0" applyNumberFormat="1" applyFont="1" applyBorder="1" applyAlignment="1">
      <alignment horizontal="center" vertical="top" wrapText="1"/>
    </xf>
    <xf numFmtId="0" fontId="8" fillId="3" borderId="0" xfId="0" applyFont="1" applyFill="1" applyBorder="1" applyAlignment="1">
      <alignment horizontal="left" vertical="top"/>
    </xf>
    <xf numFmtId="2" fontId="6" fillId="0" borderId="2" xfId="0" applyNumberFormat="1" applyFont="1" applyBorder="1" applyAlignment="1">
      <alignment horizontal="center" vertical="top" wrapText="1"/>
    </xf>
    <xf numFmtId="0" fontId="9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2" borderId="0" xfId="0" applyFont="1" applyFill="1" applyBorder="1"/>
    <xf numFmtId="0" fontId="9" fillId="0" borderId="0" xfId="0" applyFont="1" applyBorder="1"/>
    <xf numFmtId="2" fontId="7" fillId="2" borderId="0" xfId="0" applyNumberFormat="1" applyFont="1" applyFill="1" applyBorder="1" applyAlignment="1">
      <alignment horizontal="right" indent="1"/>
    </xf>
    <xf numFmtId="164" fontId="6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2" fontId="11" fillId="0" borderId="0" xfId="0" applyNumberFormat="1" applyFont="1" applyBorder="1" applyAlignment="1">
      <alignment horizontal="center"/>
    </xf>
    <xf numFmtId="2" fontId="12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64" fontId="9" fillId="0" borderId="0" xfId="0" applyNumberFormat="1" applyFont="1" applyBorder="1"/>
    <xf numFmtId="2" fontId="9" fillId="0" borderId="0" xfId="0" applyNumberFormat="1" applyFont="1" applyBorder="1"/>
    <xf numFmtId="164" fontId="6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7" fillId="2" borderId="0" xfId="0" applyFont="1" applyFill="1"/>
    <xf numFmtId="2" fontId="9" fillId="0" borderId="0" xfId="0" applyNumberFormat="1" applyFont="1"/>
    <xf numFmtId="2" fontId="7" fillId="2" borderId="0" xfId="0" applyNumberFormat="1" applyFont="1" applyFill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center"/>
    </xf>
    <xf numFmtId="164" fontId="7" fillId="2" borderId="0" xfId="0" applyNumberFormat="1" applyFont="1" applyFill="1" applyBorder="1" applyAlignment="1">
      <alignment horizontal="center"/>
    </xf>
    <xf numFmtId="2" fontId="7" fillId="2" borderId="0" xfId="0" applyNumberFormat="1" applyFont="1" applyFill="1" applyAlignment="1">
      <alignment horizontal="center"/>
    </xf>
    <xf numFmtId="2" fontId="6" fillId="0" borderId="2" xfId="0" applyNumberFormat="1" applyFont="1" applyBorder="1" applyAlignment="1">
      <alignment horizontal="right" indent="1"/>
    </xf>
    <xf numFmtId="0" fontId="9" fillId="0" borderId="0" xfId="0" applyFont="1" applyAlignment="1">
      <alignment horizontal="center"/>
    </xf>
    <xf numFmtId="0" fontId="9" fillId="0" borderId="2" xfId="0" applyFont="1" applyBorder="1"/>
    <xf numFmtId="164" fontId="9" fillId="0" borderId="0" xfId="0" applyNumberFormat="1" applyFont="1"/>
    <xf numFmtId="164" fontId="9" fillId="0" borderId="6" xfId="0" applyNumberFormat="1" applyFont="1" applyBorder="1"/>
    <xf numFmtId="2" fontId="9" fillId="0" borderId="6" xfId="0" applyNumberFormat="1" applyFont="1" applyBorder="1"/>
    <xf numFmtId="164" fontId="9" fillId="0" borderId="2" xfId="0" applyNumberFormat="1" applyFont="1" applyBorder="1"/>
    <xf numFmtId="2" fontId="9" fillId="0" borderId="2" xfId="0" applyNumberFormat="1" applyFont="1" applyBorder="1"/>
    <xf numFmtId="164" fontId="9" fillId="0" borderId="7" xfId="0" applyNumberFormat="1" applyFont="1" applyBorder="1"/>
    <xf numFmtId="164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2" fontId="9" fillId="0" borderId="7" xfId="0" applyNumberFormat="1" applyFont="1" applyBorder="1" applyAlignment="1">
      <alignment horizontal="center"/>
    </xf>
    <xf numFmtId="2" fontId="9" fillId="0" borderId="6" xfId="0" applyNumberFormat="1" applyFont="1" applyBorder="1" applyAlignment="1">
      <alignment horizontal="center"/>
    </xf>
    <xf numFmtId="164" fontId="9" fillId="0" borderId="6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0" applyFont="1"/>
  </cellXfs>
  <cellStyles count="2">
    <cellStyle name="Normal" xfId="0" builtinId="0"/>
    <cellStyle name="Normal 2" xfId="1" xr:uid="{3FA58D0D-A7B6-4C96-8A4B-541062ECE1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9DF37-57BE-4D36-8A48-5FD399B93F6F}">
  <dimension ref="A1:E87"/>
  <sheetViews>
    <sheetView workbookViewId="0">
      <selection activeCell="E85" sqref="E85:E87"/>
    </sheetView>
  </sheetViews>
  <sheetFormatPr defaultRowHeight="13.8" x14ac:dyDescent="0.25"/>
  <cols>
    <col min="1" max="2" width="8.88671875" style="14"/>
    <col min="3" max="3" width="8.88671875" style="14" customWidth="1"/>
    <col min="4" max="16384" width="8.88671875" style="14"/>
  </cols>
  <sheetData>
    <row r="1" spans="1:5" ht="14.4" thickBot="1" x14ac:dyDescent="0.3"/>
    <row r="2" spans="1:5" ht="14.4" thickBot="1" x14ac:dyDescent="0.3">
      <c r="A2" s="67" t="s">
        <v>15</v>
      </c>
      <c r="B2" s="68"/>
      <c r="D2" s="67" t="s">
        <v>16</v>
      </c>
      <c r="E2" s="68"/>
    </row>
    <row r="3" spans="1:5" ht="14.4" thickBot="1" x14ac:dyDescent="0.3">
      <c r="A3" s="14" t="s">
        <v>4</v>
      </c>
      <c r="D3" s="14" t="s">
        <v>7</v>
      </c>
    </row>
    <row r="4" spans="1:5" ht="15.6" x14ac:dyDescent="0.25">
      <c r="A4" s="1" t="s">
        <v>0</v>
      </c>
      <c r="B4" s="1" t="s">
        <v>2</v>
      </c>
      <c r="D4" s="1" t="s">
        <v>0</v>
      </c>
      <c r="E4" s="1" t="s">
        <v>2</v>
      </c>
    </row>
    <row r="5" spans="1:5" ht="14.4" thickBot="1" x14ac:dyDescent="0.3">
      <c r="A5" s="2" t="s">
        <v>1</v>
      </c>
      <c r="B5" s="2" t="s">
        <v>3</v>
      </c>
      <c r="D5" s="2" t="s">
        <v>1</v>
      </c>
      <c r="E5" s="2" t="s">
        <v>3</v>
      </c>
    </row>
    <row r="6" spans="1:5" x14ac:dyDescent="0.25">
      <c r="A6" s="3">
        <v>4</v>
      </c>
      <c r="B6" s="57">
        <v>2.21</v>
      </c>
      <c r="D6" s="63">
        <v>2.4</v>
      </c>
      <c r="E6" s="57">
        <v>0.56999999999999995</v>
      </c>
    </row>
    <row r="7" spans="1:5" x14ac:dyDescent="0.25">
      <c r="A7" s="3">
        <v>10.1</v>
      </c>
      <c r="B7" s="57">
        <v>1.2</v>
      </c>
      <c r="D7" s="63">
        <v>3.8</v>
      </c>
      <c r="E7" s="57">
        <v>1.04</v>
      </c>
    </row>
    <row r="8" spans="1:5" x14ac:dyDescent="0.25">
      <c r="A8" s="3">
        <v>15.8</v>
      </c>
      <c r="B8" s="57">
        <v>1.35</v>
      </c>
      <c r="D8" s="63">
        <v>5.3</v>
      </c>
      <c r="E8" s="57">
        <v>0.77</v>
      </c>
    </row>
    <row r="9" spans="1:5" x14ac:dyDescent="0.25">
      <c r="A9" s="3">
        <v>20.7</v>
      </c>
      <c r="B9" s="57">
        <v>1.78</v>
      </c>
      <c r="D9" s="63">
        <v>6.9</v>
      </c>
      <c r="E9" s="57">
        <v>0.49</v>
      </c>
    </row>
    <row r="10" spans="1:5" x14ac:dyDescent="0.25">
      <c r="A10" s="3">
        <v>25</v>
      </c>
      <c r="B10" s="57">
        <v>1.57</v>
      </c>
      <c r="D10" s="63">
        <v>11</v>
      </c>
      <c r="E10" s="57">
        <v>0.52</v>
      </c>
    </row>
    <row r="11" spans="1:5" x14ac:dyDescent="0.25">
      <c r="A11" s="3">
        <v>32.299999999999997</v>
      </c>
      <c r="B11" s="57">
        <v>1.3</v>
      </c>
      <c r="D11" s="63">
        <v>17.5</v>
      </c>
      <c r="E11" s="57">
        <v>1.1000000000000001</v>
      </c>
    </row>
    <row r="12" spans="1:5" x14ac:dyDescent="0.25">
      <c r="A12" s="3">
        <v>37.5</v>
      </c>
      <c r="B12" s="57">
        <v>1.49</v>
      </c>
      <c r="D12" s="63">
        <v>19.5</v>
      </c>
      <c r="E12" s="57">
        <v>0.93</v>
      </c>
    </row>
    <row r="13" spans="1:5" ht="14.4" thickBot="1" x14ac:dyDescent="0.3">
      <c r="A13" s="2">
        <v>41.1</v>
      </c>
      <c r="B13" s="58">
        <v>1.38</v>
      </c>
      <c r="D13" s="63">
        <v>22.3</v>
      </c>
      <c r="E13" s="57">
        <v>0.8</v>
      </c>
    </row>
    <row r="14" spans="1:5" x14ac:dyDescent="0.25">
      <c r="D14" s="63">
        <v>28.3</v>
      </c>
      <c r="E14" s="57">
        <v>1.01</v>
      </c>
    </row>
    <row r="15" spans="1:5" ht="14.4" thickBot="1" x14ac:dyDescent="0.3">
      <c r="A15" s="14" t="s">
        <v>5</v>
      </c>
      <c r="D15" s="63">
        <v>34.4</v>
      </c>
      <c r="E15" s="57">
        <v>0.71</v>
      </c>
    </row>
    <row r="16" spans="1:5" ht="16.2" thickBot="1" x14ac:dyDescent="0.3">
      <c r="A16" s="1" t="s">
        <v>0</v>
      </c>
      <c r="B16" s="1" t="s">
        <v>2</v>
      </c>
      <c r="D16" s="64">
        <v>39</v>
      </c>
      <c r="E16" s="58">
        <v>0.69</v>
      </c>
    </row>
    <row r="17" spans="1:5" ht="14.4" thickBot="1" x14ac:dyDescent="0.3">
      <c r="A17" s="2" t="s">
        <v>1</v>
      </c>
      <c r="B17" s="2" t="s">
        <v>3</v>
      </c>
    </row>
    <row r="18" spans="1:5" ht="14.4" thickBot="1" x14ac:dyDescent="0.3">
      <c r="A18" s="3">
        <v>3</v>
      </c>
      <c r="B18" s="3">
        <v>2.17</v>
      </c>
      <c r="D18" s="14" t="s">
        <v>8</v>
      </c>
    </row>
    <row r="19" spans="1:5" ht="15.6" x14ac:dyDescent="0.25">
      <c r="A19" s="3">
        <v>11.1</v>
      </c>
      <c r="B19" s="3">
        <v>1.27</v>
      </c>
      <c r="D19" s="4" t="s">
        <v>0</v>
      </c>
      <c r="E19" s="4" t="s">
        <v>9</v>
      </c>
    </row>
    <row r="20" spans="1:5" ht="14.4" thickBot="1" x14ac:dyDescent="0.3">
      <c r="A20" s="3">
        <v>15.8</v>
      </c>
      <c r="B20" s="3">
        <v>1.48</v>
      </c>
      <c r="D20" s="5" t="s">
        <v>1</v>
      </c>
      <c r="E20" s="5" t="s">
        <v>3</v>
      </c>
    </row>
    <row r="21" spans="1:5" x14ac:dyDescent="0.25">
      <c r="A21" s="3">
        <v>19.2</v>
      </c>
      <c r="B21" s="3">
        <v>1.49</v>
      </c>
      <c r="D21" s="61">
        <v>2.1</v>
      </c>
      <c r="E21" s="59">
        <v>1.1000000000000001</v>
      </c>
    </row>
    <row r="22" spans="1:5" ht="14.4" thickBot="1" x14ac:dyDescent="0.3">
      <c r="A22" s="2">
        <v>22.3</v>
      </c>
      <c r="B22" s="2">
        <v>1.37</v>
      </c>
      <c r="D22" s="61">
        <v>4</v>
      </c>
      <c r="E22" s="59">
        <v>0.92</v>
      </c>
    </row>
    <row r="23" spans="1:5" x14ac:dyDescent="0.25">
      <c r="D23" s="61">
        <v>9.6</v>
      </c>
      <c r="E23" s="59">
        <v>0.28999999999999998</v>
      </c>
    </row>
    <row r="24" spans="1:5" ht="14.4" thickBot="1" x14ac:dyDescent="0.3">
      <c r="A24" s="14" t="s">
        <v>6</v>
      </c>
      <c r="D24" s="61">
        <v>14.2</v>
      </c>
      <c r="E24" s="59">
        <v>0.61</v>
      </c>
    </row>
    <row r="25" spans="1:5" ht="15.6" x14ac:dyDescent="0.25">
      <c r="A25" s="1" t="s">
        <v>0</v>
      </c>
      <c r="B25" s="1" t="s">
        <v>2</v>
      </c>
      <c r="D25" s="61">
        <v>16.5</v>
      </c>
      <c r="E25" s="59">
        <v>0.86</v>
      </c>
    </row>
    <row r="26" spans="1:5" ht="14.4" thickBot="1" x14ac:dyDescent="0.3">
      <c r="A26" s="2" t="s">
        <v>1</v>
      </c>
      <c r="B26" s="2" t="s">
        <v>3</v>
      </c>
      <c r="D26" s="61">
        <v>20.399999999999999</v>
      </c>
      <c r="E26" s="59">
        <v>1.41</v>
      </c>
    </row>
    <row r="27" spans="1:5" x14ac:dyDescent="0.25">
      <c r="A27" s="3">
        <v>4.9000000000000004</v>
      </c>
      <c r="B27" s="3">
        <v>2.78</v>
      </c>
      <c r="D27" s="61">
        <v>22.4</v>
      </c>
      <c r="E27" s="59">
        <v>1.25</v>
      </c>
    </row>
    <row r="28" spans="1:5" x14ac:dyDescent="0.25">
      <c r="A28" s="3">
        <v>14</v>
      </c>
      <c r="B28" s="3">
        <v>2.15</v>
      </c>
      <c r="D28" s="61">
        <v>26.5</v>
      </c>
      <c r="E28" s="59">
        <v>0.46</v>
      </c>
    </row>
    <row r="29" spans="1:5" ht="14.4" thickBot="1" x14ac:dyDescent="0.3">
      <c r="A29" s="2">
        <v>20.399999999999999</v>
      </c>
      <c r="B29" s="2">
        <v>1.78</v>
      </c>
      <c r="D29" s="61">
        <v>31.4</v>
      </c>
      <c r="E29" s="59">
        <v>1.45</v>
      </c>
    </row>
    <row r="30" spans="1:5" ht="14.4" thickBot="1" x14ac:dyDescent="0.3">
      <c r="D30" s="62">
        <v>35.5</v>
      </c>
      <c r="E30" s="60">
        <v>1.53</v>
      </c>
    </row>
    <row r="32" spans="1:5" ht="14.4" thickBot="1" x14ac:dyDescent="0.3">
      <c r="D32" s="14" t="s">
        <v>10</v>
      </c>
    </row>
    <row r="33" spans="4:5" ht="15.6" x14ac:dyDescent="0.25">
      <c r="D33" s="4" t="s">
        <v>0</v>
      </c>
      <c r="E33" s="4" t="s">
        <v>9</v>
      </c>
    </row>
    <row r="34" spans="4:5" ht="14.4" thickBot="1" x14ac:dyDescent="0.3">
      <c r="D34" s="5" t="s">
        <v>1</v>
      </c>
      <c r="E34" s="5" t="s">
        <v>3</v>
      </c>
    </row>
    <row r="35" spans="4:5" x14ac:dyDescent="0.25">
      <c r="D35" s="6">
        <v>13.1</v>
      </c>
      <c r="E35" s="6">
        <v>1.99</v>
      </c>
    </row>
    <row r="36" spans="4:5" x14ac:dyDescent="0.25">
      <c r="D36" s="6">
        <v>14.3</v>
      </c>
      <c r="E36" s="6">
        <v>0.76</v>
      </c>
    </row>
    <row r="37" spans="4:5" x14ac:dyDescent="0.25">
      <c r="D37" s="6">
        <v>17.2</v>
      </c>
      <c r="E37" s="6">
        <v>1.18</v>
      </c>
    </row>
    <row r="38" spans="4:5" x14ac:dyDescent="0.25">
      <c r="D38" s="6">
        <v>22.1</v>
      </c>
      <c r="E38" s="6">
        <v>0.93</v>
      </c>
    </row>
    <row r="39" spans="4:5" x14ac:dyDescent="0.25">
      <c r="D39" s="6">
        <v>28.2</v>
      </c>
      <c r="E39" s="6">
        <v>1.34</v>
      </c>
    </row>
    <row r="40" spans="4:5" ht="14.4" thickBot="1" x14ac:dyDescent="0.3">
      <c r="D40" s="5">
        <v>34.700000000000003</v>
      </c>
      <c r="E40" s="5">
        <v>0.63</v>
      </c>
    </row>
    <row r="42" spans="4:5" ht="14.4" thickBot="1" x14ac:dyDescent="0.3">
      <c r="D42" s="14" t="s">
        <v>11</v>
      </c>
    </row>
    <row r="43" spans="4:5" ht="15.6" x14ac:dyDescent="0.25">
      <c r="D43" s="4" t="s">
        <v>0</v>
      </c>
      <c r="E43" s="4" t="s">
        <v>9</v>
      </c>
    </row>
    <row r="44" spans="4:5" ht="14.4" thickBot="1" x14ac:dyDescent="0.3">
      <c r="D44" s="5" t="s">
        <v>1</v>
      </c>
      <c r="E44" s="5" t="s">
        <v>3</v>
      </c>
    </row>
    <row r="45" spans="4:5" x14ac:dyDescent="0.25">
      <c r="D45" s="6">
        <v>2.4</v>
      </c>
      <c r="E45" s="59">
        <v>1.8</v>
      </c>
    </row>
    <row r="46" spans="4:5" x14ac:dyDescent="0.25">
      <c r="D46" s="6">
        <v>4.0999999999999996</v>
      </c>
      <c r="E46" s="59">
        <v>2</v>
      </c>
    </row>
    <row r="47" spans="4:5" x14ac:dyDescent="0.25">
      <c r="D47" s="6">
        <v>8.1</v>
      </c>
      <c r="E47" s="59">
        <v>0.3</v>
      </c>
    </row>
    <row r="48" spans="4:5" x14ac:dyDescent="0.25">
      <c r="D48" s="6">
        <v>9.6999999999999993</v>
      </c>
      <c r="E48" s="59">
        <v>1.07</v>
      </c>
    </row>
    <row r="49" spans="4:5" x14ac:dyDescent="0.25">
      <c r="D49" s="6">
        <v>19.3</v>
      </c>
      <c r="E49" s="59">
        <v>0.97</v>
      </c>
    </row>
    <row r="50" spans="4:5" x14ac:dyDescent="0.25">
      <c r="D50" s="6">
        <v>20.7</v>
      </c>
      <c r="E50" s="59">
        <v>0.74</v>
      </c>
    </row>
    <row r="51" spans="4:5" x14ac:dyDescent="0.25">
      <c r="D51" s="6">
        <v>23.5</v>
      </c>
      <c r="E51" s="59">
        <v>0.57999999999999996</v>
      </c>
    </row>
    <row r="52" spans="4:5" x14ac:dyDescent="0.25">
      <c r="D52" s="6">
        <v>28.7</v>
      </c>
      <c r="E52" s="59">
        <v>0.8</v>
      </c>
    </row>
    <row r="53" spans="4:5" ht="14.4" thickBot="1" x14ac:dyDescent="0.3">
      <c r="D53" s="5">
        <v>35.5</v>
      </c>
      <c r="E53" s="60">
        <v>0.86</v>
      </c>
    </row>
    <row r="55" spans="4:5" ht="14.4" thickBot="1" x14ac:dyDescent="0.3">
      <c r="D55" s="14" t="s">
        <v>12</v>
      </c>
    </row>
    <row r="56" spans="4:5" ht="15.6" x14ac:dyDescent="0.25">
      <c r="D56" s="4" t="s">
        <v>0</v>
      </c>
      <c r="E56" s="4" t="s">
        <v>9</v>
      </c>
    </row>
    <row r="57" spans="4:5" ht="14.4" thickBot="1" x14ac:dyDescent="0.3">
      <c r="D57" s="5" t="s">
        <v>1</v>
      </c>
      <c r="E57" s="5" t="s">
        <v>3</v>
      </c>
    </row>
    <row r="58" spans="4:5" x14ac:dyDescent="0.25">
      <c r="D58" s="61">
        <v>13</v>
      </c>
      <c r="E58" s="59">
        <v>0.7</v>
      </c>
    </row>
    <row r="59" spans="4:5" x14ac:dyDescent="0.25">
      <c r="D59" s="61">
        <v>16</v>
      </c>
      <c r="E59" s="59">
        <v>0.76</v>
      </c>
    </row>
    <row r="60" spans="4:5" x14ac:dyDescent="0.25">
      <c r="D60" s="61">
        <v>19.2</v>
      </c>
      <c r="E60" s="59">
        <v>1</v>
      </c>
    </row>
    <row r="61" spans="4:5" x14ac:dyDescent="0.25">
      <c r="D61" s="61">
        <v>23.8</v>
      </c>
      <c r="E61" s="59">
        <v>1</v>
      </c>
    </row>
    <row r="62" spans="4:5" x14ac:dyDescent="0.25">
      <c r="D62" s="61">
        <v>28.5</v>
      </c>
      <c r="E62" s="59">
        <v>1.1599999999999999</v>
      </c>
    </row>
    <row r="63" spans="4:5" ht="14.4" thickBot="1" x14ac:dyDescent="0.3">
      <c r="D63" s="62">
        <v>42.4</v>
      </c>
      <c r="E63" s="60">
        <v>1.27</v>
      </c>
    </row>
    <row r="65" spans="4:5" ht="14.4" thickBot="1" x14ac:dyDescent="0.3">
      <c r="D65" s="14" t="s">
        <v>13</v>
      </c>
    </row>
    <row r="66" spans="4:5" ht="15.6" x14ac:dyDescent="0.25">
      <c r="D66" s="4" t="s">
        <v>0</v>
      </c>
      <c r="E66" s="4" t="s">
        <v>9</v>
      </c>
    </row>
    <row r="67" spans="4:5" ht="14.4" thickBot="1" x14ac:dyDescent="0.3">
      <c r="D67" s="5" t="s">
        <v>1</v>
      </c>
      <c r="E67" s="5" t="s">
        <v>3</v>
      </c>
    </row>
    <row r="68" spans="4:5" x14ac:dyDescent="0.25">
      <c r="D68" s="66">
        <v>2.2999999999999998</v>
      </c>
      <c r="E68" s="65">
        <v>0.38</v>
      </c>
    </row>
    <row r="69" spans="4:5" x14ac:dyDescent="0.25">
      <c r="D69" s="61">
        <v>3.8</v>
      </c>
      <c r="E69" s="59">
        <v>0.81</v>
      </c>
    </row>
    <row r="70" spans="4:5" ht="14.4" thickBot="1" x14ac:dyDescent="0.3">
      <c r="D70" s="62">
        <v>5.3</v>
      </c>
      <c r="E70" s="60">
        <v>0.53</v>
      </c>
    </row>
    <row r="71" spans="4:5" x14ac:dyDescent="0.25">
      <c r="D71" s="61">
        <v>7</v>
      </c>
      <c r="E71" s="59">
        <v>0.41</v>
      </c>
    </row>
    <row r="72" spans="4:5" x14ac:dyDescent="0.25">
      <c r="D72" s="61">
        <v>10.1</v>
      </c>
      <c r="E72" s="59">
        <v>0.55000000000000004</v>
      </c>
    </row>
    <row r="73" spans="4:5" x14ac:dyDescent="0.25">
      <c r="D73" s="61">
        <v>12.6</v>
      </c>
      <c r="E73" s="59">
        <v>0.49</v>
      </c>
    </row>
    <row r="74" spans="4:5" x14ac:dyDescent="0.25">
      <c r="D74" s="61">
        <v>18.8</v>
      </c>
      <c r="E74" s="59">
        <v>0.88</v>
      </c>
    </row>
    <row r="75" spans="4:5" x14ac:dyDescent="0.25">
      <c r="D75" s="61">
        <v>20.399999999999999</v>
      </c>
      <c r="E75" s="59">
        <v>0.99</v>
      </c>
    </row>
    <row r="76" spans="4:5" x14ac:dyDescent="0.25">
      <c r="D76" s="61">
        <v>23.8</v>
      </c>
      <c r="E76" s="59">
        <v>0.95</v>
      </c>
    </row>
    <row r="77" spans="4:5" x14ac:dyDescent="0.25">
      <c r="D77" s="61">
        <v>26.5</v>
      </c>
      <c r="E77" s="59">
        <v>0.91</v>
      </c>
    </row>
    <row r="78" spans="4:5" ht="14.4" thickBot="1" x14ac:dyDescent="0.3">
      <c r="D78" s="62">
        <v>29.3</v>
      </c>
      <c r="E78" s="60">
        <v>0.77</v>
      </c>
    </row>
    <row r="79" spans="4:5" x14ac:dyDescent="0.25">
      <c r="D79" s="66">
        <v>37.5</v>
      </c>
      <c r="E79" s="65">
        <v>0.63</v>
      </c>
    </row>
    <row r="80" spans="4:5" ht="14.4" thickBot="1" x14ac:dyDescent="0.3">
      <c r="D80" s="62">
        <v>38.700000000000003</v>
      </c>
      <c r="E80" s="60">
        <v>0.5</v>
      </c>
    </row>
    <row r="82" spans="4:5" ht="14.4" thickBot="1" x14ac:dyDescent="0.3">
      <c r="D82" s="14" t="s">
        <v>14</v>
      </c>
    </row>
    <row r="83" spans="4:5" ht="15.6" x14ac:dyDescent="0.25">
      <c r="D83" s="4" t="s">
        <v>0</v>
      </c>
      <c r="E83" s="4" t="s">
        <v>9</v>
      </c>
    </row>
    <row r="84" spans="4:5" ht="14.4" thickBot="1" x14ac:dyDescent="0.3">
      <c r="D84" s="5" t="s">
        <v>1</v>
      </c>
      <c r="E84" s="5" t="s">
        <v>3</v>
      </c>
    </row>
    <row r="85" spans="4:5" x14ac:dyDescent="0.25">
      <c r="D85" s="6">
        <v>2.2999999999999998</v>
      </c>
      <c r="E85" s="6">
        <v>0.38</v>
      </c>
    </row>
    <row r="86" spans="4:5" x14ac:dyDescent="0.25">
      <c r="D86" s="6">
        <v>4.0999999999999996</v>
      </c>
      <c r="E86" s="6">
        <v>0.75</v>
      </c>
    </row>
    <row r="87" spans="4:5" ht="14.4" thickBot="1" x14ac:dyDescent="0.3">
      <c r="D87" s="5">
        <v>5.3</v>
      </c>
      <c r="E87" s="5">
        <v>0.48</v>
      </c>
    </row>
  </sheetData>
  <mergeCells count="2">
    <mergeCell ref="A2:B2"/>
    <mergeCell ref="D2:E2"/>
  </mergeCells>
  <pageMargins left="0.7" right="0.7" top="0.75" bottom="0.75" header="0.3" footer="0.3"/>
  <pageSetup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D1124-3EB0-4996-AE60-1103574F06CC}">
  <dimension ref="A1:E87"/>
  <sheetViews>
    <sheetView workbookViewId="0">
      <selection activeCell="K13" sqref="K13"/>
    </sheetView>
  </sheetViews>
  <sheetFormatPr defaultRowHeight="13.8" x14ac:dyDescent="0.25"/>
  <cols>
    <col min="1" max="16384" width="8.88671875" style="14"/>
  </cols>
  <sheetData>
    <row r="1" spans="1:5" ht="14.4" thickBot="1" x14ac:dyDescent="0.3"/>
    <row r="2" spans="1:5" ht="14.4" thickBot="1" x14ac:dyDescent="0.3">
      <c r="A2" s="67" t="s">
        <v>20</v>
      </c>
      <c r="B2" s="68"/>
      <c r="D2" s="67" t="s">
        <v>21</v>
      </c>
      <c r="E2" s="68"/>
    </row>
    <row r="3" spans="1:5" ht="14.4" thickBot="1" x14ac:dyDescent="0.3">
      <c r="A3" s="14" t="s">
        <v>4</v>
      </c>
      <c r="D3" s="14" t="s">
        <v>7</v>
      </c>
    </row>
    <row r="4" spans="1:5" x14ac:dyDescent="0.25">
      <c r="A4" s="1" t="s">
        <v>0</v>
      </c>
      <c r="B4" s="1" t="s">
        <v>47</v>
      </c>
      <c r="D4" s="1" t="s">
        <v>0</v>
      </c>
      <c r="E4" s="1" t="s">
        <v>47</v>
      </c>
    </row>
    <row r="5" spans="1:5" ht="14.4" thickBot="1" x14ac:dyDescent="0.3">
      <c r="A5" s="2" t="s">
        <v>1</v>
      </c>
      <c r="B5" s="2" t="s">
        <v>3</v>
      </c>
      <c r="D5" s="2" t="s">
        <v>1</v>
      </c>
      <c r="E5" s="2" t="s">
        <v>3</v>
      </c>
    </row>
    <row r="6" spans="1:5" x14ac:dyDescent="0.25">
      <c r="A6" s="63">
        <v>4</v>
      </c>
      <c r="B6" s="3">
        <v>4.41</v>
      </c>
      <c r="D6" s="63">
        <v>2.4</v>
      </c>
      <c r="E6" s="59">
        <v>10.37</v>
      </c>
    </row>
    <row r="7" spans="1:5" x14ac:dyDescent="0.25">
      <c r="A7" s="63">
        <v>10.1</v>
      </c>
      <c r="B7" s="3">
        <v>2.79</v>
      </c>
      <c r="D7" s="63">
        <v>3.8</v>
      </c>
      <c r="E7" s="59">
        <v>5.84</v>
      </c>
    </row>
    <row r="8" spans="1:5" x14ac:dyDescent="0.25">
      <c r="A8" s="63">
        <v>15.8</v>
      </c>
      <c r="B8" s="3">
        <v>5.95</v>
      </c>
      <c r="D8" s="63">
        <v>5.3</v>
      </c>
      <c r="E8" s="59">
        <v>7.75</v>
      </c>
    </row>
    <row r="9" spans="1:5" x14ac:dyDescent="0.25">
      <c r="A9" s="63">
        <v>20.7</v>
      </c>
      <c r="B9" s="3">
        <v>4.08</v>
      </c>
      <c r="D9" s="63">
        <v>6.9</v>
      </c>
      <c r="E9" s="59">
        <v>9.69</v>
      </c>
    </row>
    <row r="10" spans="1:5" x14ac:dyDescent="0.25">
      <c r="A10" s="63">
        <v>25</v>
      </c>
      <c r="B10" s="3">
        <v>3.51</v>
      </c>
      <c r="D10" s="63">
        <v>11</v>
      </c>
      <c r="E10" s="59">
        <v>7</v>
      </c>
    </row>
    <row r="11" spans="1:5" x14ac:dyDescent="0.25">
      <c r="A11" s="63">
        <v>32.299999999999997</v>
      </c>
      <c r="B11" s="3">
        <v>7.83</v>
      </c>
      <c r="D11" s="63">
        <v>17.5</v>
      </c>
      <c r="E11" s="59">
        <v>5.13</v>
      </c>
    </row>
    <row r="12" spans="1:5" x14ac:dyDescent="0.25">
      <c r="A12" s="63">
        <v>37.5</v>
      </c>
      <c r="B12" s="3">
        <v>3.27</v>
      </c>
      <c r="D12" s="63">
        <v>19.5</v>
      </c>
      <c r="E12" s="59">
        <v>5.49</v>
      </c>
    </row>
    <row r="13" spans="1:5" ht="14.4" thickBot="1" x14ac:dyDescent="0.3">
      <c r="A13" s="64">
        <v>41.1</v>
      </c>
      <c r="B13" s="2">
        <v>2.74</v>
      </c>
      <c r="D13" s="63">
        <v>22.3</v>
      </c>
      <c r="E13" s="59">
        <v>11.51</v>
      </c>
    </row>
    <row r="14" spans="1:5" x14ac:dyDescent="0.25">
      <c r="D14" s="63">
        <v>28.3</v>
      </c>
      <c r="E14" s="59">
        <v>8.93</v>
      </c>
    </row>
    <row r="15" spans="1:5" ht="14.4" thickBot="1" x14ac:dyDescent="0.3">
      <c r="A15" s="14" t="s">
        <v>5</v>
      </c>
      <c r="D15" s="63">
        <v>34.4</v>
      </c>
      <c r="E15" s="59">
        <v>6.25</v>
      </c>
    </row>
    <row r="16" spans="1:5" ht="16.2" customHeight="1" thickBot="1" x14ac:dyDescent="0.3">
      <c r="A16" s="1" t="s">
        <v>0</v>
      </c>
      <c r="B16" s="1" t="s">
        <v>47</v>
      </c>
      <c r="D16" s="64">
        <v>39</v>
      </c>
      <c r="E16" s="60">
        <v>2.5299999999999998</v>
      </c>
    </row>
    <row r="17" spans="1:5" ht="14.4" thickBot="1" x14ac:dyDescent="0.3">
      <c r="A17" s="2" t="s">
        <v>1</v>
      </c>
      <c r="B17" s="2" t="s">
        <v>3</v>
      </c>
    </row>
    <row r="18" spans="1:5" ht="14.4" thickBot="1" x14ac:dyDescent="0.3">
      <c r="A18" s="63">
        <v>3</v>
      </c>
      <c r="B18" s="3">
        <v>11.54</v>
      </c>
      <c r="D18" s="14" t="s">
        <v>8</v>
      </c>
    </row>
    <row r="19" spans="1:5" ht="15.6" customHeight="1" x14ac:dyDescent="0.25">
      <c r="A19" s="63">
        <v>11.1</v>
      </c>
      <c r="B19" s="3">
        <v>3.07</v>
      </c>
      <c r="D19" s="4" t="s">
        <v>0</v>
      </c>
      <c r="E19" s="4" t="s">
        <v>47</v>
      </c>
    </row>
    <row r="20" spans="1:5" ht="14.4" thickBot="1" x14ac:dyDescent="0.3">
      <c r="A20" s="63">
        <v>15.8</v>
      </c>
      <c r="B20" s="3">
        <v>2.2599999999999998</v>
      </c>
      <c r="D20" s="5" t="s">
        <v>1</v>
      </c>
      <c r="E20" s="5" t="s">
        <v>3</v>
      </c>
    </row>
    <row r="21" spans="1:5" x14ac:dyDescent="0.25">
      <c r="A21" s="63">
        <v>19.2</v>
      </c>
      <c r="B21" s="3">
        <v>16.36</v>
      </c>
      <c r="D21" s="61">
        <v>2.1</v>
      </c>
      <c r="E21" s="59">
        <v>8.2899999999999991</v>
      </c>
    </row>
    <row r="22" spans="1:5" ht="14.4" thickBot="1" x14ac:dyDescent="0.3">
      <c r="A22" s="64">
        <v>22.3</v>
      </c>
      <c r="B22" s="2">
        <v>70.8</v>
      </c>
      <c r="D22" s="61">
        <v>4</v>
      </c>
      <c r="E22" s="59">
        <v>8.6999999999999993</v>
      </c>
    </row>
    <row r="23" spans="1:5" x14ac:dyDescent="0.25">
      <c r="D23" s="61">
        <v>9.6</v>
      </c>
      <c r="E23" s="59">
        <v>9.25</v>
      </c>
    </row>
    <row r="24" spans="1:5" ht="14.4" thickBot="1" x14ac:dyDescent="0.3">
      <c r="A24" s="14" t="s">
        <v>6</v>
      </c>
      <c r="D24" s="61">
        <v>14.2</v>
      </c>
      <c r="E24" s="59">
        <v>2.38</v>
      </c>
    </row>
    <row r="25" spans="1:5" ht="15.6" customHeight="1" x14ac:dyDescent="0.25">
      <c r="A25" s="1" t="s">
        <v>0</v>
      </c>
      <c r="B25" s="1" t="s">
        <v>47</v>
      </c>
      <c r="D25" s="61">
        <v>16.5</v>
      </c>
      <c r="E25" s="59">
        <v>9.85</v>
      </c>
    </row>
    <row r="26" spans="1:5" ht="14.4" thickBot="1" x14ac:dyDescent="0.3">
      <c r="A26" s="2" t="s">
        <v>1</v>
      </c>
      <c r="B26" s="2" t="s">
        <v>3</v>
      </c>
      <c r="D26" s="61">
        <v>20.399999999999999</v>
      </c>
      <c r="E26" s="59">
        <v>4.29</v>
      </c>
    </row>
    <row r="27" spans="1:5" x14ac:dyDescent="0.25">
      <c r="A27" s="63">
        <v>4.9000000000000004</v>
      </c>
      <c r="B27" s="57">
        <v>28</v>
      </c>
      <c r="D27" s="61">
        <v>22.4</v>
      </c>
      <c r="E27" s="59">
        <v>4.12</v>
      </c>
    </row>
    <row r="28" spans="1:5" x14ac:dyDescent="0.25">
      <c r="A28" s="63">
        <v>14</v>
      </c>
      <c r="B28" s="57">
        <v>3.79</v>
      </c>
      <c r="D28" s="61">
        <v>26.5</v>
      </c>
      <c r="E28" s="59">
        <v>3.29</v>
      </c>
    </row>
    <row r="29" spans="1:5" ht="14.4" thickBot="1" x14ac:dyDescent="0.3">
      <c r="A29" s="64">
        <v>20.399999999999999</v>
      </c>
      <c r="B29" s="58">
        <v>2.68</v>
      </c>
      <c r="D29" s="61">
        <v>31.4</v>
      </c>
      <c r="E29" s="59">
        <v>1.66</v>
      </c>
    </row>
    <row r="30" spans="1:5" ht="14.4" thickBot="1" x14ac:dyDescent="0.3">
      <c r="D30" s="62">
        <v>35.5</v>
      </c>
      <c r="E30" s="60">
        <v>1.74</v>
      </c>
    </row>
    <row r="32" spans="1:5" ht="14.4" thickBot="1" x14ac:dyDescent="0.3">
      <c r="D32" s="14" t="s">
        <v>10</v>
      </c>
    </row>
    <row r="33" spans="4:5" x14ac:dyDescent="0.25">
      <c r="D33" s="4" t="s">
        <v>0</v>
      </c>
      <c r="E33" s="4" t="s">
        <v>47</v>
      </c>
    </row>
    <row r="34" spans="4:5" ht="14.4" thickBot="1" x14ac:dyDescent="0.3">
      <c r="D34" s="5" t="s">
        <v>1</v>
      </c>
      <c r="E34" s="5" t="s">
        <v>3</v>
      </c>
    </row>
    <row r="35" spans="4:5" x14ac:dyDescent="0.25">
      <c r="D35" s="6">
        <v>13.1</v>
      </c>
      <c r="E35" s="6">
        <v>9.31</v>
      </c>
    </row>
    <row r="36" spans="4:5" x14ac:dyDescent="0.25">
      <c r="D36" s="6">
        <v>14.3</v>
      </c>
      <c r="E36" s="6">
        <v>11.9</v>
      </c>
    </row>
    <row r="37" spans="4:5" x14ac:dyDescent="0.25">
      <c r="D37" s="6">
        <v>17.2</v>
      </c>
      <c r="E37" s="6">
        <v>6.86</v>
      </c>
    </row>
    <row r="38" spans="4:5" x14ac:dyDescent="0.25">
      <c r="D38" s="6">
        <v>22.1</v>
      </c>
      <c r="E38" s="6">
        <v>8.59</v>
      </c>
    </row>
    <row r="39" spans="4:5" x14ac:dyDescent="0.25">
      <c r="D39" s="6">
        <v>28.2</v>
      </c>
      <c r="E39" s="6">
        <v>7.78</v>
      </c>
    </row>
    <row r="40" spans="4:5" ht="14.4" thickBot="1" x14ac:dyDescent="0.3">
      <c r="D40" s="5">
        <v>34.700000000000003</v>
      </c>
      <c r="E40" s="5">
        <v>4.28</v>
      </c>
    </row>
    <row r="42" spans="4:5" ht="14.4" thickBot="1" x14ac:dyDescent="0.3">
      <c r="D42" s="14" t="s">
        <v>11</v>
      </c>
    </row>
    <row r="43" spans="4:5" x14ac:dyDescent="0.25">
      <c r="D43" s="4" t="s">
        <v>0</v>
      </c>
      <c r="E43" s="4" t="s">
        <v>47</v>
      </c>
    </row>
    <row r="44" spans="4:5" ht="14.4" thickBot="1" x14ac:dyDescent="0.3">
      <c r="D44" s="5" t="s">
        <v>1</v>
      </c>
      <c r="E44" s="5" t="s">
        <v>3</v>
      </c>
    </row>
    <row r="45" spans="4:5" x14ac:dyDescent="0.25">
      <c r="D45" s="6">
        <v>2.4</v>
      </c>
      <c r="E45" s="59">
        <v>4.25</v>
      </c>
    </row>
    <row r="46" spans="4:5" x14ac:dyDescent="0.25">
      <c r="D46" s="6">
        <v>4.0999999999999996</v>
      </c>
      <c r="E46" s="59">
        <v>1.48</v>
      </c>
    </row>
    <row r="47" spans="4:5" x14ac:dyDescent="0.25">
      <c r="D47" s="6">
        <v>8.1</v>
      </c>
      <c r="E47" s="59">
        <v>24.68</v>
      </c>
    </row>
    <row r="48" spans="4:5" x14ac:dyDescent="0.25">
      <c r="D48" s="6">
        <v>9.6999999999999993</v>
      </c>
      <c r="E48" s="59">
        <v>5.95</v>
      </c>
    </row>
    <row r="49" spans="4:5" x14ac:dyDescent="0.25">
      <c r="D49" s="6">
        <v>19.3</v>
      </c>
      <c r="E49" s="59">
        <v>6.81</v>
      </c>
    </row>
    <row r="50" spans="4:5" x14ac:dyDescent="0.25">
      <c r="D50" s="6">
        <v>20.7</v>
      </c>
      <c r="E50" s="59">
        <v>12.58</v>
      </c>
    </row>
    <row r="51" spans="4:5" x14ac:dyDescent="0.25">
      <c r="D51" s="6">
        <v>23.5</v>
      </c>
      <c r="E51" s="59">
        <v>8.19</v>
      </c>
    </row>
    <row r="52" spans="4:5" x14ac:dyDescent="0.25">
      <c r="D52" s="6">
        <v>28.7</v>
      </c>
      <c r="E52" s="59">
        <v>7.96</v>
      </c>
    </row>
    <row r="53" spans="4:5" ht="14.4" thickBot="1" x14ac:dyDescent="0.3">
      <c r="D53" s="5">
        <v>35.5</v>
      </c>
      <c r="E53" s="60">
        <v>4</v>
      </c>
    </row>
    <row r="55" spans="4:5" ht="14.4" thickBot="1" x14ac:dyDescent="0.3">
      <c r="D55" s="14" t="s">
        <v>12</v>
      </c>
    </row>
    <row r="56" spans="4:5" x14ac:dyDescent="0.25">
      <c r="D56" s="4" t="s">
        <v>0</v>
      </c>
      <c r="E56" s="4" t="s">
        <v>47</v>
      </c>
    </row>
    <row r="57" spans="4:5" ht="14.4" thickBot="1" x14ac:dyDescent="0.3">
      <c r="D57" s="5" t="s">
        <v>1</v>
      </c>
      <c r="E57" s="5" t="s">
        <v>3</v>
      </c>
    </row>
    <row r="58" spans="4:5" x14ac:dyDescent="0.25">
      <c r="D58" s="61">
        <v>13</v>
      </c>
      <c r="E58" s="59">
        <v>3.3</v>
      </c>
    </row>
    <row r="59" spans="4:5" x14ac:dyDescent="0.25">
      <c r="D59" s="61">
        <v>16</v>
      </c>
      <c r="E59" s="59">
        <v>3.53</v>
      </c>
    </row>
    <row r="60" spans="4:5" x14ac:dyDescent="0.25">
      <c r="D60" s="61">
        <v>19.2</v>
      </c>
      <c r="E60" s="59">
        <v>11.65</v>
      </c>
    </row>
    <row r="61" spans="4:5" x14ac:dyDescent="0.25">
      <c r="D61" s="61">
        <v>23.8</v>
      </c>
      <c r="E61" s="59">
        <v>5</v>
      </c>
    </row>
    <row r="62" spans="4:5" x14ac:dyDescent="0.25">
      <c r="D62" s="61">
        <v>28.5</v>
      </c>
      <c r="E62" s="59">
        <v>1.59</v>
      </c>
    </row>
    <row r="63" spans="4:5" ht="14.4" thickBot="1" x14ac:dyDescent="0.3">
      <c r="D63" s="62">
        <v>42.4</v>
      </c>
      <c r="E63" s="60">
        <v>1.45</v>
      </c>
    </row>
    <row r="65" spans="4:5" ht="14.4" thickBot="1" x14ac:dyDescent="0.3">
      <c r="D65" s="14" t="s">
        <v>13</v>
      </c>
    </row>
    <row r="66" spans="4:5" x14ac:dyDescent="0.25">
      <c r="D66" s="4" t="s">
        <v>0</v>
      </c>
      <c r="E66" s="4" t="s">
        <v>47</v>
      </c>
    </row>
    <row r="67" spans="4:5" ht="14.4" thickBot="1" x14ac:dyDescent="0.3">
      <c r="D67" s="5" t="s">
        <v>1</v>
      </c>
      <c r="E67" s="5" t="s">
        <v>3</v>
      </c>
    </row>
    <row r="68" spans="4:5" x14ac:dyDescent="0.25">
      <c r="D68" s="4">
        <v>2.2999999999999998</v>
      </c>
      <c r="E68" s="6">
        <v>22.41</v>
      </c>
    </row>
    <row r="69" spans="4:5" x14ac:dyDescent="0.25">
      <c r="D69" s="6">
        <v>3.8</v>
      </c>
      <c r="E69" s="6">
        <v>6.67</v>
      </c>
    </row>
    <row r="70" spans="4:5" ht="14.4" thickBot="1" x14ac:dyDescent="0.3">
      <c r="D70" s="5">
        <v>5.3</v>
      </c>
      <c r="E70" s="5">
        <v>4.4800000000000004</v>
      </c>
    </row>
    <row r="71" spans="4:5" x14ac:dyDescent="0.25">
      <c r="D71" s="6">
        <v>7</v>
      </c>
      <c r="E71" s="6">
        <v>10.53</v>
      </c>
    </row>
    <row r="72" spans="4:5" x14ac:dyDescent="0.25">
      <c r="D72" s="6">
        <v>10.1</v>
      </c>
      <c r="E72" s="6">
        <v>5.28</v>
      </c>
    </row>
    <row r="73" spans="4:5" x14ac:dyDescent="0.25">
      <c r="D73" s="6">
        <v>12.6</v>
      </c>
      <c r="E73" s="59">
        <v>5</v>
      </c>
    </row>
    <row r="74" spans="4:5" x14ac:dyDescent="0.25">
      <c r="D74" s="6">
        <v>18.8</v>
      </c>
      <c r="E74" s="6">
        <v>7.19</v>
      </c>
    </row>
    <row r="75" spans="4:5" x14ac:dyDescent="0.25">
      <c r="D75" s="6">
        <v>20.399999999999999</v>
      </c>
      <c r="E75" s="6">
        <v>8.9700000000000006</v>
      </c>
    </row>
    <row r="76" spans="4:5" x14ac:dyDescent="0.25">
      <c r="D76" s="6">
        <v>23.8</v>
      </c>
      <c r="E76" s="6">
        <v>5.91</v>
      </c>
    </row>
    <row r="77" spans="4:5" x14ac:dyDescent="0.25">
      <c r="D77" s="6">
        <v>26.5</v>
      </c>
      <c r="E77" s="6">
        <v>5.47</v>
      </c>
    </row>
    <row r="78" spans="4:5" ht="14.4" thickBot="1" x14ac:dyDescent="0.3">
      <c r="D78" s="5">
        <v>29.3</v>
      </c>
      <c r="E78" s="5">
        <v>6.05</v>
      </c>
    </row>
    <row r="79" spans="4:5" x14ac:dyDescent="0.25">
      <c r="D79" s="4">
        <v>37.5</v>
      </c>
      <c r="E79" s="4">
        <v>2.46</v>
      </c>
    </row>
    <row r="80" spans="4:5" ht="14.4" thickBot="1" x14ac:dyDescent="0.3">
      <c r="D80" s="5">
        <v>38.700000000000003</v>
      </c>
      <c r="E80" s="5">
        <v>2.92</v>
      </c>
    </row>
    <row r="82" spans="4:5" ht="14.4" thickBot="1" x14ac:dyDescent="0.3">
      <c r="D82" s="14" t="s">
        <v>14</v>
      </c>
    </row>
    <row r="83" spans="4:5" x14ac:dyDescent="0.25">
      <c r="D83" s="4" t="s">
        <v>0</v>
      </c>
      <c r="E83" s="4" t="s">
        <v>47</v>
      </c>
    </row>
    <row r="84" spans="4:5" ht="14.4" thickBot="1" x14ac:dyDescent="0.3">
      <c r="D84" s="5" t="s">
        <v>1</v>
      </c>
      <c r="E84" s="5" t="s">
        <v>3</v>
      </c>
    </row>
    <row r="85" spans="4:5" x14ac:dyDescent="0.25">
      <c r="D85" s="6">
        <v>2.2999999999999998</v>
      </c>
      <c r="E85" s="6">
        <v>13.18</v>
      </c>
    </row>
    <row r="86" spans="4:5" x14ac:dyDescent="0.25">
      <c r="D86" s="6">
        <v>4.0999999999999996</v>
      </c>
      <c r="E86" s="6">
        <v>3.62</v>
      </c>
    </row>
    <row r="87" spans="4:5" ht="14.4" thickBot="1" x14ac:dyDescent="0.3">
      <c r="D87" s="5">
        <v>5.3</v>
      </c>
      <c r="E87" s="5">
        <v>7.69</v>
      </c>
    </row>
  </sheetData>
  <mergeCells count="2">
    <mergeCell ref="A2:B2"/>
    <mergeCell ref="D2:E2"/>
  </mergeCells>
  <pageMargins left="0.7" right="0.7" top="0.75" bottom="0.75" header="0.3" footer="0.3"/>
  <pageSetup orientation="portrait" horizontalDpi="300" verticalDpi="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01067-AF6E-4687-88C5-09A6C393E779}">
  <dimension ref="A1:H87"/>
  <sheetViews>
    <sheetView workbookViewId="0">
      <selection activeCell="G82" sqref="G82"/>
    </sheetView>
  </sheetViews>
  <sheetFormatPr defaultRowHeight="13.8" x14ac:dyDescent="0.25"/>
  <cols>
    <col min="1" max="16384" width="8.88671875" style="14"/>
  </cols>
  <sheetData>
    <row r="1" spans="1:5" ht="14.4" thickBot="1" x14ac:dyDescent="0.3"/>
    <row r="2" spans="1:5" ht="14.4" thickBot="1" x14ac:dyDescent="0.3">
      <c r="A2" s="67" t="s">
        <v>22</v>
      </c>
      <c r="B2" s="68"/>
      <c r="D2" s="67" t="s">
        <v>23</v>
      </c>
      <c r="E2" s="68"/>
    </row>
    <row r="3" spans="1:5" ht="14.4" thickBot="1" x14ac:dyDescent="0.3">
      <c r="A3" s="14" t="s">
        <v>4</v>
      </c>
      <c r="D3" s="14" t="s">
        <v>7</v>
      </c>
    </row>
    <row r="4" spans="1:5" ht="15.6" x14ac:dyDescent="0.25">
      <c r="A4" s="1" t="s">
        <v>0</v>
      </c>
      <c r="B4" s="1" t="s">
        <v>56</v>
      </c>
      <c r="D4" s="1" t="s">
        <v>0</v>
      </c>
      <c r="E4" s="1" t="s">
        <v>56</v>
      </c>
    </row>
    <row r="5" spans="1:5" ht="14.4" thickBot="1" x14ac:dyDescent="0.3">
      <c r="A5" s="2" t="s">
        <v>1</v>
      </c>
      <c r="B5" s="2" t="s">
        <v>18</v>
      </c>
      <c r="D5" s="2" t="s">
        <v>1</v>
      </c>
      <c r="E5" s="2" t="s">
        <v>18</v>
      </c>
    </row>
    <row r="6" spans="1:5" x14ac:dyDescent="0.25">
      <c r="A6" s="3">
        <v>4</v>
      </c>
      <c r="B6" s="49">
        <v>0.71819999999999995</v>
      </c>
      <c r="D6" s="3">
        <v>2.4</v>
      </c>
      <c r="E6" s="59">
        <v>0.26812799999999998</v>
      </c>
    </row>
    <row r="7" spans="1:5" x14ac:dyDescent="0.25">
      <c r="A7" s="3">
        <v>10.1</v>
      </c>
      <c r="B7" s="49">
        <v>0.64159200000000005</v>
      </c>
      <c r="D7" s="3">
        <v>3.8</v>
      </c>
      <c r="E7" s="59">
        <v>0.43091999999999997</v>
      </c>
    </row>
    <row r="8" spans="1:5" x14ac:dyDescent="0.25">
      <c r="A8" s="3">
        <v>15.8</v>
      </c>
      <c r="B8" s="49">
        <v>2.3940000000000001</v>
      </c>
      <c r="D8" s="3">
        <v>5.3</v>
      </c>
      <c r="E8" s="59">
        <v>0.59371200000000002</v>
      </c>
    </row>
    <row r="9" spans="1:5" x14ac:dyDescent="0.25">
      <c r="A9" s="3">
        <v>20.7</v>
      </c>
      <c r="B9" s="49">
        <v>2.77704</v>
      </c>
      <c r="D9" s="3">
        <v>6.9</v>
      </c>
      <c r="E9" s="59">
        <v>0.60328799999999994</v>
      </c>
    </row>
    <row r="10" spans="1:5" x14ac:dyDescent="0.25">
      <c r="A10" s="3">
        <v>25</v>
      </c>
      <c r="B10" s="49">
        <v>2.5855199999999998</v>
      </c>
      <c r="D10" s="3">
        <v>11</v>
      </c>
      <c r="E10" s="59">
        <v>0.73735200000000001</v>
      </c>
    </row>
    <row r="11" spans="1:5" x14ac:dyDescent="0.25">
      <c r="A11" s="3">
        <v>32.299999999999997</v>
      </c>
      <c r="B11" s="49">
        <v>6.2244000000000002</v>
      </c>
      <c r="D11" s="3">
        <v>17.5</v>
      </c>
      <c r="E11" s="59">
        <v>1.9152</v>
      </c>
    </row>
    <row r="12" spans="1:5" x14ac:dyDescent="0.25">
      <c r="A12" s="3">
        <v>37.5</v>
      </c>
      <c r="B12" s="49">
        <v>3.4473599999999998</v>
      </c>
      <c r="D12" s="3">
        <v>19.5</v>
      </c>
      <c r="E12" s="59">
        <v>1.8385919999999998</v>
      </c>
    </row>
    <row r="13" spans="1:5" ht="14.4" thickBot="1" x14ac:dyDescent="0.3">
      <c r="A13" s="2">
        <v>41.1</v>
      </c>
      <c r="B13" s="2">
        <v>2.97</v>
      </c>
      <c r="D13" s="3">
        <v>22.3</v>
      </c>
      <c r="E13" s="59">
        <v>3.8591279999999997</v>
      </c>
    </row>
    <row r="14" spans="1:5" x14ac:dyDescent="0.25">
      <c r="D14" s="3">
        <v>28.3</v>
      </c>
      <c r="E14" s="59">
        <v>4.7880000000000003</v>
      </c>
    </row>
    <row r="15" spans="1:5" ht="14.4" thickBot="1" x14ac:dyDescent="0.3">
      <c r="A15" s="14" t="s">
        <v>5</v>
      </c>
      <c r="D15" s="3">
        <v>34.4</v>
      </c>
      <c r="E15" s="59">
        <v>2.8727999999999998</v>
      </c>
    </row>
    <row r="16" spans="1:5" ht="16.2" customHeight="1" thickBot="1" x14ac:dyDescent="0.3">
      <c r="A16" s="1" t="s">
        <v>0</v>
      </c>
      <c r="B16" s="1" t="s">
        <v>56</v>
      </c>
      <c r="D16" s="2">
        <v>39</v>
      </c>
      <c r="E16" s="60">
        <v>1.2831840000000001</v>
      </c>
    </row>
    <row r="17" spans="1:8" ht="14.4" thickBot="1" x14ac:dyDescent="0.3">
      <c r="A17" s="2" t="s">
        <v>1</v>
      </c>
      <c r="B17" s="2" t="s">
        <v>18</v>
      </c>
    </row>
    <row r="18" spans="1:8" ht="14.4" thickBot="1" x14ac:dyDescent="0.3">
      <c r="A18" s="3">
        <v>3</v>
      </c>
      <c r="B18" s="3">
        <v>1.44</v>
      </c>
      <c r="D18" s="14" t="s">
        <v>8</v>
      </c>
    </row>
    <row r="19" spans="1:8" ht="15.6" customHeight="1" x14ac:dyDescent="0.25">
      <c r="A19" s="3">
        <v>11.1</v>
      </c>
      <c r="B19" s="3">
        <v>0.82</v>
      </c>
      <c r="D19" s="4" t="s">
        <v>0</v>
      </c>
      <c r="E19" s="1" t="s">
        <v>56</v>
      </c>
      <c r="H19" s="33"/>
    </row>
    <row r="20" spans="1:8" ht="14.4" thickBot="1" x14ac:dyDescent="0.3">
      <c r="A20" s="3">
        <v>15.8</v>
      </c>
      <c r="B20" s="57">
        <v>1</v>
      </c>
      <c r="D20" s="5" t="s">
        <v>1</v>
      </c>
      <c r="E20" s="5" t="s">
        <v>18</v>
      </c>
    </row>
    <row r="21" spans="1:8" x14ac:dyDescent="0.25">
      <c r="A21" s="3">
        <v>19.2</v>
      </c>
      <c r="B21" s="3">
        <v>8.6199999999999992</v>
      </c>
      <c r="D21" s="6">
        <v>2.1</v>
      </c>
      <c r="E21" s="59">
        <v>0.35718479999999997</v>
      </c>
      <c r="H21" s="33"/>
    </row>
    <row r="22" spans="1:8" ht="14.4" thickBot="1" x14ac:dyDescent="0.3">
      <c r="A22" s="2">
        <v>22.3</v>
      </c>
      <c r="B22" s="2">
        <v>3.83</v>
      </c>
      <c r="D22" s="6">
        <v>4</v>
      </c>
      <c r="E22" s="59">
        <v>0.58317839999999999</v>
      </c>
      <c r="H22" s="33"/>
    </row>
    <row r="23" spans="1:8" x14ac:dyDescent="0.25">
      <c r="D23" s="6">
        <v>9.6</v>
      </c>
      <c r="E23" s="59">
        <v>0.48741839999999997</v>
      </c>
      <c r="H23" s="33"/>
    </row>
    <row r="24" spans="1:8" ht="14.4" thickBot="1" x14ac:dyDescent="0.3">
      <c r="A24" s="14" t="s">
        <v>6</v>
      </c>
      <c r="D24" s="6">
        <v>14.2</v>
      </c>
      <c r="E24" s="59">
        <v>0.38303999999999999</v>
      </c>
      <c r="H24" s="33"/>
    </row>
    <row r="25" spans="1:8" ht="15.6" customHeight="1" x14ac:dyDescent="0.25">
      <c r="A25" s="1" t="s">
        <v>0</v>
      </c>
      <c r="B25" s="1" t="s">
        <v>56</v>
      </c>
      <c r="D25" s="6">
        <v>16.5</v>
      </c>
      <c r="E25" s="59">
        <v>2.5950960000000003</v>
      </c>
    </row>
    <row r="26" spans="1:8" ht="14.4" thickBot="1" x14ac:dyDescent="0.3">
      <c r="A26" s="2" t="s">
        <v>1</v>
      </c>
      <c r="B26" s="2" t="s">
        <v>18</v>
      </c>
      <c r="D26" s="6">
        <v>20.399999999999999</v>
      </c>
      <c r="E26" s="59">
        <v>2.2982399999999998</v>
      </c>
    </row>
    <row r="27" spans="1:8" x14ac:dyDescent="0.25">
      <c r="A27" s="3">
        <v>4.9000000000000004</v>
      </c>
      <c r="B27" s="57">
        <v>6.7</v>
      </c>
      <c r="D27" s="6">
        <v>22.4</v>
      </c>
      <c r="E27" s="59">
        <v>2.1354480000000002</v>
      </c>
    </row>
    <row r="28" spans="1:8" x14ac:dyDescent="0.25">
      <c r="A28" s="3">
        <v>14</v>
      </c>
      <c r="B28" s="3">
        <v>2.11</v>
      </c>
      <c r="D28" s="6">
        <v>26.5</v>
      </c>
      <c r="E28" s="59">
        <v>0.74692799999999993</v>
      </c>
    </row>
    <row r="29" spans="1:8" ht="14.4" thickBot="1" x14ac:dyDescent="0.3">
      <c r="A29" s="2">
        <v>20.399999999999999</v>
      </c>
      <c r="B29" s="2">
        <v>2.82</v>
      </c>
      <c r="D29" s="6">
        <v>31.4</v>
      </c>
      <c r="E29" s="59">
        <v>1.4268240000000001</v>
      </c>
    </row>
    <row r="30" spans="1:8" ht="14.4" thickBot="1" x14ac:dyDescent="0.3">
      <c r="D30" s="5">
        <v>35.5</v>
      </c>
      <c r="E30" s="60">
        <v>1.7811360000000001</v>
      </c>
    </row>
    <row r="32" spans="1:8" ht="14.4" thickBot="1" x14ac:dyDescent="0.3">
      <c r="D32" s="14" t="s">
        <v>10</v>
      </c>
    </row>
    <row r="33" spans="4:5" ht="15.6" x14ac:dyDescent="0.25">
      <c r="D33" s="4" t="s">
        <v>0</v>
      </c>
      <c r="E33" s="1" t="s">
        <v>56</v>
      </c>
    </row>
    <row r="34" spans="4:5" ht="14.4" thickBot="1" x14ac:dyDescent="0.3">
      <c r="D34" s="5" t="s">
        <v>1</v>
      </c>
      <c r="E34" s="5" t="s">
        <v>18</v>
      </c>
    </row>
    <row r="35" spans="4:5" x14ac:dyDescent="0.25">
      <c r="D35" s="6">
        <v>13.1</v>
      </c>
      <c r="E35" s="59">
        <v>4.5007200000000003</v>
      </c>
    </row>
    <row r="36" spans="4:5" x14ac:dyDescent="0.25">
      <c r="D36" s="6">
        <v>14.3</v>
      </c>
      <c r="E36" s="59">
        <v>2.3940000000000001</v>
      </c>
    </row>
    <row r="37" spans="4:5" x14ac:dyDescent="0.25">
      <c r="D37" s="6">
        <v>17.2</v>
      </c>
      <c r="E37" s="59">
        <v>2.5960535999999999</v>
      </c>
    </row>
    <row r="38" spans="4:5" x14ac:dyDescent="0.25">
      <c r="D38" s="6">
        <v>22.1</v>
      </c>
      <c r="E38" s="59">
        <v>3.2749920000000001</v>
      </c>
    </row>
    <row r="39" spans="4:5" x14ac:dyDescent="0.25">
      <c r="D39" s="6">
        <v>28.2</v>
      </c>
      <c r="E39" s="59">
        <v>5.5157759999999998</v>
      </c>
    </row>
    <row r="40" spans="4:5" ht="14.4" thickBot="1" x14ac:dyDescent="0.3">
      <c r="D40" s="5">
        <v>34.700000000000003</v>
      </c>
      <c r="E40" s="60">
        <v>1.7619839999999998</v>
      </c>
    </row>
    <row r="42" spans="4:5" ht="14.4" thickBot="1" x14ac:dyDescent="0.3">
      <c r="D42" s="14" t="s">
        <v>11</v>
      </c>
    </row>
    <row r="43" spans="4:5" ht="15.6" x14ac:dyDescent="0.25">
      <c r="D43" s="4" t="s">
        <v>0</v>
      </c>
      <c r="E43" s="1" t="s">
        <v>56</v>
      </c>
    </row>
    <row r="44" spans="4:5" ht="14.4" thickBot="1" x14ac:dyDescent="0.3">
      <c r="D44" s="5" t="s">
        <v>1</v>
      </c>
      <c r="E44" s="5" t="s">
        <v>18</v>
      </c>
    </row>
    <row r="45" spans="4:5" x14ac:dyDescent="0.25">
      <c r="D45" s="6">
        <v>2.4</v>
      </c>
      <c r="E45" s="59">
        <v>0.33803279999999997</v>
      </c>
    </row>
    <row r="46" spans="4:5" x14ac:dyDescent="0.25">
      <c r="D46" s="6">
        <v>4.0999999999999996</v>
      </c>
      <c r="E46" s="59">
        <v>0.22599359999999999</v>
      </c>
    </row>
    <row r="47" spans="4:5" x14ac:dyDescent="0.25">
      <c r="D47" s="6">
        <v>8.1</v>
      </c>
      <c r="E47" s="59">
        <v>1.110816</v>
      </c>
    </row>
    <row r="48" spans="4:5" x14ac:dyDescent="0.25">
      <c r="D48" s="6">
        <v>9.6999999999999993</v>
      </c>
      <c r="E48" s="59">
        <v>1.1395440000000001</v>
      </c>
    </row>
    <row r="49" spans="4:5" x14ac:dyDescent="0.25">
      <c r="D49" s="6">
        <v>19.3</v>
      </c>
      <c r="E49" s="59">
        <v>2.34612</v>
      </c>
    </row>
    <row r="50" spans="4:5" x14ac:dyDescent="0.25">
      <c r="D50" s="6">
        <v>20.7</v>
      </c>
      <c r="E50" s="59">
        <v>3.5526960000000001</v>
      </c>
    </row>
    <row r="51" spans="4:5" x14ac:dyDescent="0.25">
      <c r="D51" s="6">
        <v>23.5</v>
      </c>
      <c r="E51" s="59">
        <v>2.0779920000000001</v>
      </c>
    </row>
    <row r="52" spans="4:5" x14ac:dyDescent="0.25">
      <c r="D52" s="6">
        <v>28.7</v>
      </c>
      <c r="E52" s="59">
        <v>3.3899039999999996</v>
      </c>
    </row>
    <row r="53" spans="4:5" ht="14.4" thickBot="1" x14ac:dyDescent="0.3">
      <c r="D53" s="5">
        <v>35.5</v>
      </c>
      <c r="E53" s="60">
        <v>2.2982399999999998</v>
      </c>
    </row>
    <row r="55" spans="4:5" ht="14.4" thickBot="1" x14ac:dyDescent="0.3">
      <c r="D55" s="14" t="s">
        <v>12</v>
      </c>
    </row>
    <row r="56" spans="4:5" ht="15.6" x14ac:dyDescent="0.25">
      <c r="D56" s="4" t="s">
        <v>0</v>
      </c>
      <c r="E56" s="1" t="s">
        <v>56</v>
      </c>
    </row>
    <row r="57" spans="4:5" ht="14.4" thickBot="1" x14ac:dyDescent="0.3">
      <c r="D57" s="5" t="s">
        <v>1</v>
      </c>
      <c r="E57" s="5" t="s">
        <v>18</v>
      </c>
    </row>
    <row r="58" spans="4:5" x14ac:dyDescent="0.25">
      <c r="D58" s="6">
        <v>13</v>
      </c>
      <c r="E58" s="59">
        <v>0.55349280000000001</v>
      </c>
    </row>
    <row r="59" spans="4:5" x14ac:dyDescent="0.25">
      <c r="D59" s="6">
        <v>16</v>
      </c>
      <c r="E59" s="59">
        <v>0.79480800000000007</v>
      </c>
    </row>
    <row r="60" spans="4:5" x14ac:dyDescent="0.25">
      <c r="D60" s="6">
        <v>19.2</v>
      </c>
      <c r="E60" s="59">
        <v>4.1617296000000001</v>
      </c>
    </row>
    <row r="61" spans="4:5" x14ac:dyDescent="0.25">
      <c r="D61" s="6">
        <v>23.8</v>
      </c>
      <c r="E61" s="59">
        <v>2.20248</v>
      </c>
    </row>
    <row r="62" spans="4:5" x14ac:dyDescent="0.25">
      <c r="D62" s="6">
        <v>28.5</v>
      </c>
      <c r="E62" s="59">
        <v>0.98537039999999987</v>
      </c>
    </row>
    <row r="63" spans="4:5" ht="14.4" thickBot="1" x14ac:dyDescent="0.3">
      <c r="D63" s="5">
        <v>42.4</v>
      </c>
      <c r="E63" s="5">
        <v>1.43</v>
      </c>
    </row>
    <row r="65" spans="4:5" ht="14.4" thickBot="1" x14ac:dyDescent="0.3">
      <c r="D65" s="14" t="s">
        <v>13</v>
      </c>
    </row>
    <row r="66" spans="4:5" ht="15.6" x14ac:dyDescent="0.25">
      <c r="D66" s="4" t="s">
        <v>0</v>
      </c>
      <c r="E66" s="1" t="s">
        <v>56</v>
      </c>
    </row>
    <row r="67" spans="4:5" ht="14.4" thickBot="1" x14ac:dyDescent="0.3">
      <c r="D67" s="5" t="s">
        <v>1</v>
      </c>
      <c r="E67" s="5" t="s">
        <v>18</v>
      </c>
    </row>
    <row r="68" spans="4:5" x14ac:dyDescent="0.25">
      <c r="D68" s="4">
        <v>2.2999999999999998</v>
      </c>
      <c r="E68" s="59">
        <v>0.36484559999999999</v>
      </c>
    </row>
    <row r="69" spans="4:5" x14ac:dyDescent="0.25">
      <c r="D69" s="6">
        <v>3.8</v>
      </c>
      <c r="E69" s="59">
        <v>0.38303999999999999</v>
      </c>
    </row>
    <row r="70" spans="4:5" ht="14.4" thickBot="1" x14ac:dyDescent="0.3">
      <c r="D70" s="5">
        <v>5.3</v>
      </c>
      <c r="E70" s="60">
        <v>0.23173919999999998</v>
      </c>
    </row>
    <row r="71" spans="4:5" x14ac:dyDescent="0.25">
      <c r="D71" s="6">
        <v>7</v>
      </c>
      <c r="E71" s="59">
        <v>0.55445040000000001</v>
      </c>
    </row>
    <row r="72" spans="4:5" x14ac:dyDescent="0.25">
      <c r="D72" s="6">
        <v>10.1</v>
      </c>
      <c r="E72" s="59">
        <v>0.54583199999999998</v>
      </c>
    </row>
    <row r="73" spans="4:5" x14ac:dyDescent="0.25">
      <c r="D73" s="6">
        <v>12.6</v>
      </c>
      <c r="E73" s="59">
        <v>0.57455999999999996</v>
      </c>
    </row>
    <row r="74" spans="4:5" x14ac:dyDescent="0.25">
      <c r="D74" s="6">
        <v>18.8</v>
      </c>
      <c r="E74" s="59">
        <v>2.20248</v>
      </c>
    </row>
    <row r="75" spans="4:5" x14ac:dyDescent="0.25">
      <c r="D75" s="6">
        <v>20.399999999999999</v>
      </c>
      <c r="E75" s="59">
        <v>3.3515999999999999</v>
      </c>
    </row>
    <row r="76" spans="4:5" x14ac:dyDescent="0.25">
      <c r="D76" s="6">
        <v>23.8</v>
      </c>
      <c r="E76" s="59">
        <v>2.48976</v>
      </c>
    </row>
    <row r="77" spans="4:5" x14ac:dyDescent="0.25">
      <c r="D77" s="6">
        <v>26.5</v>
      </c>
      <c r="E77" s="59">
        <v>2.4610319999999999</v>
      </c>
    </row>
    <row r="78" spans="4:5" ht="14.4" thickBot="1" x14ac:dyDescent="0.3">
      <c r="D78" s="5">
        <v>29.3</v>
      </c>
      <c r="E78" s="60">
        <v>2.5472160000000001</v>
      </c>
    </row>
    <row r="79" spans="4:5" x14ac:dyDescent="0.25">
      <c r="D79" s="4">
        <v>37.5</v>
      </c>
      <c r="E79" s="65">
        <v>1.0954944</v>
      </c>
    </row>
    <row r="80" spans="4:5" ht="14.4" thickBot="1" x14ac:dyDescent="0.3">
      <c r="D80" s="5">
        <v>38.700000000000003</v>
      </c>
      <c r="E80" s="60">
        <v>1.0619783999999999</v>
      </c>
    </row>
    <row r="82" spans="4:5" ht="14.4" thickBot="1" x14ac:dyDescent="0.3">
      <c r="D82" s="14" t="s">
        <v>14</v>
      </c>
    </row>
    <row r="83" spans="4:5" ht="15.6" x14ac:dyDescent="0.25">
      <c r="D83" s="4" t="s">
        <v>0</v>
      </c>
      <c r="E83" s="1" t="s">
        <v>56</v>
      </c>
    </row>
    <row r="84" spans="4:5" ht="14.4" thickBot="1" x14ac:dyDescent="0.3">
      <c r="D84" s="5" t="s">
        <v>1</v>
      </c>
      <c r="E84" s="5" t="s">
        <v>18</v>
      </c>
    </row>
    <row r="85" spans="4:5" x14ac:dyDescent="0.25">
      <c r="D85" s="6">
        <v>2.2999999999999998</v>
      </c>
      <c r="E85" s="59">
        <v>0.21450240000000001</v>
      </c>
    </row>
    <row r="86" spans="4:5" x14ac:dyDescent="0.25">
      <c r="D86" s="6">
        <v>4.0999999999999996</v>
      </c>
      <c r="E86" s="59">
        <v>0.20779919999999999</v>
      </c>
    </row>
    <row r="87" spans="4:5" ht="14.4" thickBot="1" x14ac:dyDescent="0.3">
      <c r="D87" s="5">
        <v>5.3</v>
      </c>
      <c r="E87" s="60">
        <v>0.36101519999999998</v>
      </c>
    </row>
  </sheetData>
  <mergeCells count="2">
    <mergeCell ref="A2:B2"/>
    <mergeCell ref="D2:E2"/>
  </mergeCells>
  <pageMargins left="0.7" right="0.7" top="0.75" bottom="0.75" header="0.3" footer="0.3"/>
  <pageSetup orientation="portrait" horizontalDpi="300" verticalDpi="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F0E04-3591-4152-8FCA-540A281F0138}">
  <dimension ref="A1:E87"/>
  <sheetViews>
    <sheetView workbookViewId="0">
      <selection activeCell="I82" sqref="I82"/>
    </sheetView>
  </sheetViews>
  <sheetFormatPr defaultRowHeight="13.8" x14ac:dyDescent="0.25"/>
  <cols>
    <col min="1" max="16384" width="8.88671875" style="14"/>
  </cols>
  <sheetData>
    <row r="1" spans="1:5" ht="14.4" thickBot="1" x14ac:dyDescent="0.3"/>
    <row r="2" spans="1:5" ht="14.4" thickBot="1" x14ac:dyDescent="0.3">
      <c r="A2" s="67" t="s">
        <v>31</v>
      </c>
      <c r="B2" s="68"/>
      <c r="D2" s="67" t="s">
        <v>32</v>
      </c>
      <c r="E2" s="68"/>
    </row>
    <row r="3" spans="1:5" ht="14.4" thickBot="1" x14ac:dyDescent="0.3">
      <c r="A3" s="14" t="s">
        <v>4</v>
      </c>
      <c r="D3" s="14" t="s">
        <v>7</v>
      </c>
    </row>
    <row r="4" spans="1:5" ht="15.6" x14ac:dyDescent="0.25">
      <c r="A4" s="1" t="s">
        <v>2</v>
      </c>
      <c r="B4" s="1" t="s">
        <v>47</v>
      </c>
      <c r="D4" s="1" t="s">
        <v>2</v>
      </c>
      <c r="E4" s="1" t="s">
        <v>47</v>
      </c>
    </row>
    <row r="5" spans="1:5" ht="14.4" thickBot="1" x14ac:dyDescent="0.3">
      <c r="A5" s="2" t="s">
        <v>57</v>
      </c>
      <c r="B5" s="2" t="s">
        <v>57</v>
      </c>
      <c r="D5" s="2" t="s">
        <v>57</v>
      </c>
      <c r="E5" s="2" t="s">
        <v>57</v>
      </c>
    </row>
    <row r="6" spans="1:5" x14ac:dyDescent="0.25">
      <c r="A6" s="3">
        <v>2.2000000000000002</v>
      </c>
      <c r="B6" s="3">
        <v>4.4000000000000004</v>
      </c>
      <c r="D6" s="57">
        <v>0.56999999999999995</v>
      </c>
      <c r="E6" s="59">
        <v>10.37</v>
      </c>
    </row>
    <row r="7" spans="1:5" x14ac:dyDescent="0.25">
      <c r="A7" s="3">
        <v>1.2</v>
      </c>
      <c r="B7" s="3">
        <v>3.8</v>
      </c>
      <c r="D7" s="57">
        <v>1.04</v>
      </c>
      <c r="E7" s="59">
        <v>5.84</v>
      </c>
    </row>
    <row r="8" spans="1:5" x14ac:dyDescent="0.25">
      <c r="A8" s="3">
        <v>1.4</v>
      </c>
      <c r="B8" s="3">
        <v>3.1</v>
      </c>
      <c r="D8" s="57">
        <v>0.77</v>
      </c>
      <c r="E8" s="59">
        <v>7.75</v>
      </c>
    </row>
    <row r="9" spans="1:5" x14ac:dyDescent="0.25">
      <c r="A9" s="3">
        <v>1.8</v>
      </c>
      <c r="B9" s="3">
        <v>5.0999999999999996</v>
      </c>
      <c r="D9" s="57">
        <v>0.49</v>
      </c>
      <c r="E9" s="59">
        <v>9.69</v>
      </c>
    </row>
    <row r="10" spans="1:5" x14ac:dyDescent="0.25">
      <c r="A10" s="3">
        <v>1.6</v>
      </c>
      <c r="B10" s="3">
        <v>4.7</v>
      </c>
      <c r="D10" s="57">
        <v>0.52</v>
      </c>
      <c r="E10" s="59">
        <v>7</v>
      </c>
    </row>
    <row r="11" spans="1:5" x14ac:dyDescent="0.25">
      <c r="A11" s="3">
        <v>1.3</v>
      </c>
      <c r="B11" s="3">
        <v>2.4</v>
      </c>
      <c r="D11" s="57">
        <v>1.1000000000000001</v>
      </c>
      <c r="E11" s="59">
        <v>5.13</v>
      </c>
    </row>
    <row r="12" spans="1:5" x14ac:dyDescent="0.25">
      <c r="A12" s="3">
        <v>1.5</v>
      </c>
      <c r="B12" s="3">
        <v>7.2</v>
      </c>
      <c r="D12" s="57">
        <v>0.93</v>
      </c>
      <c r="E12" s="59">
        <v>5.49</v>
      </c>
    </row>
    <row r="13" spans="1:5" ht="14.4" thickBot="1" x14ac:dyDescent="0.3">
      <c r="A13" s="2">
        <v>1.4</v>
      </c>
      <c r="B13" s="2">
        <v>4.3</v>
      </c>
      <c r="D13" s="57">
        <v>0.8</v>
      </c>
      <c r="E13" s="59">
        <v>11.51</v>
      </c>
    </row>
    <row r="14" spans="1:5" x14ac:dyDescent="0.25">
      <c r="D14" s="57">
        <v>1.01</v>
      </c>
      <c r="E14" s="59">
        <v>8.93</v>
      </c>
    </row>
    <row r="15" spans="1:5" ht="14.4" thickBot="1" x14ac:dyDescent="0.3">
      <c r="A15" s="14" t="s">
        <v>5</v>
      </c>
      <c r="D15" s="57">
        <v>0.71</v>
      </c>
      <c r="E15" s="59">
        <v>6.25</v>
      </c>
    </row>
    <row r="16" spans="1:5" ht="16.2" customHeight="1" thickBot="1" x14ac:dyDescent="0.3">
      <c r="A16" s="1" t="s">
        <v>2</v>
      </c>
      <c r="B16" s="1" t="s">
        <v>47</v>
      </c>
      <c r="D16" s="58">
        <v>0.69</v>
      </c>
      <c r="E16" s="60">
        <v>2.5299999999999998</v>
      </c>
    </row>
    <row r="17" spans="1:5" ht="14.4" thickBot="1" x14ac:dyDescent="0.3">
      <c r="A17" s="2" t="s">
        <v>57</v>
      </c>
      <c r="B17" s="2" t="s">
        <v>57</v>
      </c>
    </row>
    <row r="18" spans="1:5" ht="14.4" thickBot="1" x14ac:dyDescent="0.3">
      <c r="A18" s="3">
        <v>2.1</v>
      </c>
      <c r="B18" s="3">
        <v>12</v>
      </c>
      <c r="D18" s="14" t="s">
        <v>8</v>
      </c>
    </row>
    <row r="19" spans="1:5" ht="15.6" customHeight="1" x14ac:dyDescent="0.25">
      <c r="A19" s="3">
        <v>1.3</v>
      </c>
      <c r="B19" s="3">
        <v>4.3</v>
      </c>
      <c r="D19" s="1" t="s">
        <v>2</v>
      </c>
      <c r="E19" s="1" t="s">
        <v>47</v>
      </c>
    </row>
    <row r="20" spans="1:5" ht="14.4" thickBot="1" x14ac:dyDescent="0.3">
      <c r="A20" s="3">
        <v>1.5</v>
      </c>
      <c r="B20" s="3">
        <v>3.9</v>
      </c>
      <c r="D20" s="2" t="s">
        <v>57</v>
      </c>
      <c r="E20" s="2" t="s">
        <v>57</v>
      </c>
    </row>
    <row r="21" spans="1:5" x14ac:dyDescent="0.25">
      <c r="A21" s="3">
        <v>1.5</v>
      </c>
      <c r="B21" s="3">
        <v>16</v>
      </c>
      <c r="D21" s="59">
        <v>1.1000000000000001</v>
      </c>
      <c r="E21" s="59">
        <v>8.2899999999999991</v>
      </c>
    </row>
    <row r="22" spans="1:5" ht="14.4" thickBot="1" x14ac:dyDescent="0.3">
      <c r="A22" s="2">
        <v>1.4</v>
      </c>
      <c r="B22" s="2">
        <v>6.8</v>
      </c>
      <c r="D22" s="59">
        <v>0.92</v>
      </c>
      <c r="E22" s="59">
        <v>8.6999999999999993</v>
      </c>
    </row>
    <row r="23" spans="1:5" x14ac:dyDescent="0.25">
      <c r="D23" s="59">
        <v>0.28999999999999998</v>
      </c>
      <c r="E23" s="59">
        <v>9.25</v>
      </c>
    </row>
    <row r="24" spans="1:5" ht="14.4" thickBot="1" x14ac:dyDescent="0.3">
      <c r="A24" s="14" t="s">
        <v>6</v>
      </c>
      <c r="D24" s="59">
        <v>0.61</v>
      </c>
      <c r="E24" s="59">
        <v>2.38</v>
      </c>
    </row>
    <row r="25" spans="1:5" ht="15.6" customHeight="1" x14ac:dyDescent="0.25">
      <c r="A25" s="1" t="s">
        <v>2</v>
      </c>
      <c r="B25" s="1" t="s">
        <v>47</v>
      </c>
      <c r="D25" s="59">
        <v>0.86</v>
      </c>
      <c r="E25" s="59">
        <v>9.85</v>
      </c>
    </row>
    <row r="26" spans="1:5" ht="14.4" thickBot="1" x14ac:dyDescent="0.3">
      <c r="A26" s="2" t="s">
        <v>57</v>
      </c>
      <c r="B26" s="2" t="s">
        <v>57</v>
      </c>
      <c r="D26" s="59">
        <v>1.41</v>
      </c>
      <c r="E26" s="59">
        <v>4.29</v>
      </c>
    </row>
    <row r="27" spans="1:5" x14ac:dyDescent="0.25">
      <c r="A27" s="3">
        <v>2.6</v>
      </c>
      <c r="B27" s="3">
        <v>9.3000000000000007</v>
      </c>
      <c r="D27" s="59">
        <v>1.25</v>
      </c>
      <c r="E27" s="59">
        <v>4.12</v>
      </c>
    </row>
    <row r="28" spans="1:5" x14ac:dyDescent="0.25">
      <c r="A28" s="3">
        <v>2.1</v>
      </c>
      <c r="B28" s="3">
        <v>3.8</v>
      </c>
      <c r="D28" s="59">
        <v>0.46</v>
      </c>
      <c r="E28" s="59">
        <v>3.29</v>
      </c>
    </row>
    <row r="29" spans="1:5" ht="14.4" thickBot="1" x14ac:dyDescent="0.3">
      <c r="A29" s="2">
        <v>1.8</v>
      </c>
      <c r="B29" s="2">
        <v>2.7</v>
      </c>
      <c r="D29" s="59">
        <v>1.45</v>
      </c>
      <c r="E29" s="59">
        <v>1.66</v>
      </c>
    </row>
    <row r="30" spans="1:5" ht="14.4" thickBot="1" x14ac:dyDescent="0.3">
      <c r="D30" s="60">
        <v>1.53</v>
      </c>
      <c r="E30" s="60">
        <v>1.74</v>
      </c>
    </row>
    <row r="32" spans="1:5" ht="14.4" thickBot="1" x14ac:dyDescent="0.3">
      <c r="D32" s="14" t="s">
        <v>10</v>
      </c>
    </row>
    <row r="33" spans="4:5" ht="15.6" x14ac:dyDescent="0.25">
      <c r="D33" s="1" t="s">
        <v>2</v>
      </c>
      <c r="E33" s="1" t="s">
        <v>47</v>
      </c>
    </row>
    <row r="34" spans="4:5" ht="14.4" thickBot="1" x14ac:dyDescent="0.3">
      <c r="D34" s="2" t="s">
        <v>57</v>
      </c>
      <c r="E34" s="2" t="s">
        <v>57</v>
      </c>
    </row>
    <row r="35" spans="4:5" x14ac:dyDescent="0.25">
      <c r="D35" s="6">
        <v>1.99</v>
      </c>
      <c r="E35" s="6">
        <v>9.31</v>
      </c>
    </row>
    <row r="36" spans="4:5" x14ac:dyDescent="0.25">
      <c r="D36" s="6">
        <v>0.76</v>
      </c>
      <c r="E36" s="6">
        <v>11.9</v>
      </c>
    </row>
    <row r="37" spans="4:5" x14ac:dyDescent="0.25">
      <c r="D37" s="6">
        <v>1.18</v>
      </c>
      <c r="E37" s="6">
        <v>6.86</v>
      </c>
    </row>
    <row r="38" spans="4:5" x14ac:dyDescent="0.25">
      <c r="D38" s="6">
        <v>0.93</v>
      </c>
      <c r="E38" s="6">
        <v>8.59</v>
      </c>
    </row>
    <row r="39" spans="4:5" x14ac:dyDescent="0.25">
      <c r="D39" s="6">
        <v>1.34</v>
      </c>
      <c r="E39" s="6">
        <v>7.78</v>
      </c>
    </row>
    <row r="40" spans="4:5" ht="14.4" thickBot="1" x14ac:dyDescent="0.3">
      <c r="D40" s="5">
        <v>0.63</v>
      </c>
      <c r="E40" s="5">
        <v>4.28</v>
      </c>
    </row>
    <row r="42" spans="4:5" ht="14.4" thickBot="1" x14ac:dyDescent="0.3">
      <c r="D42" s="14" t="s">
        <v>11</v>
      </c>
    </row>
    <row r="43" spans="4:5" ht="15.6" x14ac:dyDescent="0.25">
      <c r="D43" s="1" t="s">
        <v>2</v>
      </c>
      <c r="E43" s="1" t="s">
        <v>47</v>
      </c>
    </row>
    <row r="44" spans="4:5" ht="14.4" thickBot="1" x14ac:dyDescent="0.3">
      <c r="D44" s="2" t="s">
        <v>57</v>
      </c>
      <c r="E44" s="2" t="s">
        <v>57</v>
      </c>
    </row>
    <row r="45" spans="4:5" x14ac:dyDescent="0.25">
      <c r="D45" s="59">
        <v>1.8</v>
      </c>
      <c r="E45" s="59">
        <v>4.25</v>
      </c>
    </row>
    <row r="46" spans="4:5" x14ac:dyDescent="0.25">
      <c r="D46" s="59">
        <v>2</v>
      </c>
      <c r="E46" s="59">
        <v>1.48</v>
      </c>
    </row>
    <row r="47" spans="4:5" x14ac:dyDescent="0.25">
      <c r="D47" s="59">
        <v>0.3</v>
      </c>
      <c r="E47" s="59">
        <v>24.68</v>
      </c>
    </row>
    <row r="48" spans="4:5" x14ac:dyDescent="0.25">
      <c r="D48" s="59">
        <v>1.07</v>
      </c>
      <c r="E48" s="59">
        <v>5.95</v>
      </c>
    </row>
    <row r="49" spans="4:5" x14ac:dyDescent="0.25">
      <c r="D49" s="59">
        <v>0.97</v>
      </c>
      <c r="E49" s="59">
        <v>6.81</v>
      </c>
    </row>
    <row r="50" spans="4:5" x14ac:dyDescent="0.25">
      <c r="D50" s="59">
        <v>0.74</v>
      </c>
      <c r="E50" s="59">
        <v>12.58</v>
      </c>
    </row>
    <row r="51" spans="4:5" x14ac:dyDescent="0.25">
      <c r="D51" s="59">
        <v>0.57999999999999996</v>
      </c>
      <c r="E51" s="59">
        <v>8.19</v>
      </c>
    </row>
    <row r="52" spans="4:5" x14ac:dyDescent="0.25">
      <c r="D52" s="59">
        <v>0.8</v>
      </c>
      <c r="E52" s="59">
        <v>7.96</v>
      </c>
    </row>
    <row r="53" spans="4:5" ht="14.4" thickBot="1" x14ac:dyDescent="0.3">
      <c r="D53" s="60">
        <v>0.86</v>
      </c>
      <c r="E53" s="60">
        <v>4</v>
      </c>
    </row>
    <row r="55" spans="4:5" ht="14.4" thickBot="1" x14ac:dyDescent="0.3">
      <c r="D55" s="14" t="s">
        <v>12</v>
      </c>
    </row>
    <row r="56" spans="4:5" ht="15.6" x14ac:dyDescent="0.25">
      <c r="D56" s="1" t="s">
        <v>2</v>
      </c>
      <c r="E56" s="1" t="s">
        <v>47</v>
      </c>
    </row>
    <row r="57" spans="4:5" ht="14.4" thickBot="1" x14ac:dyDescent="0.3">
      <c r="D57" s="2" t="s">
        <v>57</v>
      </c>
      <c r="E57" s="2" t="s">
        <v>57</v>
      </c>
    </row>
    <row r="58" spans="4:5" x14ac:dyDescent="0.25">
      <c r="D58" s="59">
        <v>0.7</v>
      </c>
      <c r="E58" s="59">
        <v>3.3</v>
      </c>
    </row>
    <row r="59" spans="4:5" x14ac:dyDescent="0.25">
      <c r="D59" s="59">
        <v>0.76</v>
      </c>
      <c r="E59" s="59">
        <v>3.53</v>
      </c>
    </row>
    <row r="60" spans="4:5" x14ac:dyDescent="0.25">
      <c r="D60" s="59">
        <v>1</v>
      </c>
      <c r="E60" s="59">
        <v>11.65</v>
      </c>
    </row>
    <row r="61" spans="4:5" x14ac:dyDescent="0.25">
      <c r="D61" s="59">
        <v>1</v>
      </c>
      <c r="E61" s="59">
        <v>5</v>
      </c>
    </row>
    <row r="62" spans="4:5" x14ac:dyDescent="0.25">
      <c r="D62" s="59">
        <v>1.1599999999999999</v>
      </c>
      <c r="E62" s="59">
        <v>1.59</v>
      </c>
    </row>
    <row r="63" spans="4:5" ht="14.4" thickBot="1" x14ac:dyDescent="0.3">
      <c r="D63" s="60">
        <v>1.27</v>
      </c>
      <c r="E63" s="60">
        <v>1.45</v>
      </c>
    </row>
    <row r="65" spans="4:5" ht="14.4" thickBot="1" x14ac:dyDescent="0.3">
      <c r="D65" s="14" t="s">
        <v>13</v>
      </c>
    </row>
    <row r="66" spans="4:5" ht="15.6" x14ac:dyDescent="0.25">
      <c r="D66" s="1" t="s">
        <v>2</v>
      </c>
      <c r="E66" s="1" t="s">
        <v>47</v>
      </c>
    </row>
    <row r="67" spans="4:5" ht="14.4" thickBot="1" x14ac:dyDescent="0.3">
      <c r="D67" s="2" t="s">
        <v>57</v>
      </c>
      <c r="E67" s="2" t="s">
        <v>57</v>
      </c>
    </row>
    <row r="68" spans="4:5" x14ac:dyDescent="0.25">
      <c r="D68" s="65">
        <v>0.38</v>
      </c>
      <c r="E68" s="6">
        <v>22.41</v>
      </c>
    </row>
    <row r="69" spans="4:5" x14ac:dyDescent="0.25">
      <c r="D69" s="59">
        <v>0.81</v>
      </c>
      <c r="E69" s="6">
        <v>6.67</v>
      </c>
    </row>
    <row r="70" spans="4:5" ht="14.4" thickBot="1" x14ac:dyDescent="0.3">
      <c r="D70" s="60">
        <v>0.53</v>
      </c>
      <c r="E70" s="5">
        <v>4.4800000000000004</v>
      </c>
    </row>
    <row r="71" spans="4:5" x14ac:dyDescent="0.25">
      <c r="D71" s="59">
        <v>0.41</v>
      </c>
      <c r="E71" s="6">
        <v>10.53</v>
      </c>
    </row>
    <row r="72" spans="4:5" x14ac:dyDescent="0.25">
      <c r="D72" s="59">
        <v>0.55000000000000004</v>
      </c>
      <c r="E72" s="6">
        <v>5.28</v>
      </c>
    </row>
    <row r="73" spans="4:5" x14ac:dyDescent="0.25">
      <c r="D73" s="59">
        <v>0.49</v>
      </c>
      <c r="E73" s="59">
        <v>5</v>
      </c>
    </row>
    <row r="74" spans="4:5" x14ac:dyDescent="0.25">
      <c r="D74" s="59">
        <v>0.88</v>
      </c>
      <c r="E74" s="6">
        <v>7.19</v>
      </c>
    </row>
    <row r="75" spans="4:5" x14ac:dyDescent="0.25">
      <c r="D75" s="59">
        <v>0.99</v>
      </c>
      <c r="E75" s="6">
        <v>8.9700000000000006</v>
      </c>
    </row>
    <row r="76" spans="4:5" x14ac:dyDescent="0.25">
      <c r="D76" s="59">
        <v>0.95</v>
      </c>
      <c r="E76" s="6">
        <v>5.91</v>
      </c>
    </row>
    <row r="77" spans="4:5" x14ac:dyDescent="0.25">
      <c r="D77" s="59">
        <v>0.91</v>
      </c>
      <c r="E77" s="6">
        <v>5.47</v>
      </c>
    </row>
    <row r="78" spans="4:5" ht="14.4" thickBot="1" x14ac:dyDescent="0.3">
      <c r="D78" s="60">
        <v>0.77</v>
      </c>
      <c r="E78" s="5">
        <v>6.05</v>
      </c>
    </row>
    <row r="79" spans="4:5" x14ac:dyDescent="0.25">
      <c r="D79" s="65">
        <v>0.63</v>
      </c>
      <c r="E79" s="4">
        <v>2.46</v>
      </c>
    </row>
    <row r="80" spans="4:5" ht="14.4" thickBot="1" x14ac:dyDescent="0.3">
      <c r="D80" s="60">
        <v>0.5</v>
      </c>
      <c r="E80" s="5">
        <v>2.92</v>
      </c>
    </row>
    <row r="82" spans="4:5" ht="14.4" thickBot="1" x14ac:dyDescent="0.3">
      <c r="D82" s="14" t="s">
        <v>14</v>
      </c>
    </row>
    <row r="83" spans="4:5" ht="15.6" x14ac:dyDescent="0.25">
      <c r="D83" s="1" t="s">
        <v>2</v>
      </c>
      <c r="E83" s="1" t="s">
        <v>47</v>
      </c>
    </row>
    <row r="84" spans="4:5" ht="14.4" thickBot="1" x14ac:dyDescent="0.3">
      <c r="D84" s="2" t="s">
        <v>57</v>
      </c>
      <c r="E84" s="2" t="s">
        <v>57</v>
      </c>
    </row>
    <row r="85" spans="4:5" x14ac:dyDescent="0.25">
      <c r="D85" s="6">
        <v>0.38</v>
      </c>
      <c r="E85" s="6">
        <v>13.18</v>
      </c>
    </row>
    <row r="86" spans="4:5" x14ac:dyDescent="0.25">
      <c r="D86" s="6">
        <v>0.75</v>
      </c>
      <c r="E86" s="6">
        <v>3.62</v>
      </c>
    </row>
    <row r="87" spans="4:5" ht="14.4" thickBot="1" x14ac:dyDescent="0.3">
      <c r="D87" s="5">
        <v>0.48</v>
      </c>
      <c r="E87" s="5">
        <v>7.69</v>
      </c>
    </row>
  </sheetData>
  <mergeCells count="2">
    <mergeCell ref="A2:B2"/>
    <mergeCell ref="D2:E2"/>
  </mergeCells>
  <pageMargins left="0.7" right="0.7" top="0.75" bottom="0.75" header="0.3" footer="0.3"/>
  <pageSetup orientation="portrait" horizont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D4D31-E229-4937-9A17-F74CA0B228D5}">
  <dimension ref="A1:E87"/>
  <sheetViews>
    <sheetView workbookViewId="0">
      <selection activeCell="G8" sqref="G8"/>
    </sheetView>
  </sheetViews>
  <sheetFormatPr defaultRowHeight="13.8" x14ac:dyDescent="0.25"/>
  <cols>
    <col min="1" max="16384" width="8.88671875" style="14"/>
  </cols>
  <sheetData>
    <row r="1" spans="1:5" ht="14.4" thickBot="1" x14ac:dyDescent="0.3"/>
    <row r="2" spans="1:5" ht="14.4" thickBot="1" x14ac:dyDescent="0.3">
      <c r="A2" s="67" t="s">
        <v>38</v>
      </c>
      <c r="B2" s="68"/>
      <c r="D2" s="67" t="s">
        <v>39</v>
      </c>
      <c r="E2" s="68"/>
    </row>
    <row r="3" spans="1:5" ht="14.4" thickBot="1" x14ac:dyDescent="0.3">
      <c r="A3" s="14" t="s">
        <v>4</v>
      </c>
      <c r="D3" s="14" t="s">
        <v>7</v>
      </c>
    </row>
    <row r="4" spans="1:5" ht="15.6" x14ac:dyDescent="0.25">
      <c r="A4" s="1" t="s">
        <v>0</v>
      </c>
      <c r="B4" s="1" t="s">
        <v>17</v>
      </c>
      <c r="D4" s="1" t="s">
        <v>0</v>
      </c>
      <c r="E4" s="1" t="s">
        <v>17</v>
      </c>
    </row>
    <row r="5" spans="1:5" ht="14.4" thickBot="1" x14ac:dyDescent="0.3">
      <c r="A5" s="2" t="s">
        <v>1</v>
      </c>
      <c r="B5" s="2" t="s">
        <v>18</v>
      </c>
      <c r="D5" s="2" t="s">
        <v>1</v>
      </c>
      <c r="E5" s="2" t="s">
        <v>18</v>
      </c>
    </row>
    <row r="6" spans="1:5" x14ac:dyDescent="0.25">
      <c r="A6" s="3">
        <v>4</v>
      </c>
      <c r="B6" s="3">
        <v>0.99</v>
      </c>
      <c r="D6" s="3">
        <v>2.4</v>
      </c>
      <c r="E6" s="6">
        <v>0.45</v>
      </c>
    </row>
    <row r="7" spans="1:5" x14ac:dyDescent="0.25">
      <c r="A7" s="3">
        <v>10.1</v>
      </c>
      <c r="B7" s="3">
        <v>1.1100000000000001</v>
      </c>
      <c r="D7" s="3">
        <v>3.8</v>
      </c>
      <c r="E7" s="6">
        <v>0.88</v>
      </c>
    </row>
    <row r="8" spans="1:5" x14ac:dyDescent="0.25">
      <c r="A8" s="3">
        <v>15.8</v>
      </c>
      <c r="B8" s="3">
        <v>6.3</v>
      </c>
      <c r="D8" s="3">
        <v>5.3</v>
      </c>
      <c r="E8" s="6">
        <v>1.07</v>
      </c>
    </row>
    <row r="9" spans="1:5" x14ac:dyDescent="0.25">
      <c r="A9" s="3">
        <v>20.7</v>
      </c>
      <c r="B9" s="3">
        <v>4.87</v>
      </c>
      <c r="D9" s="3">
        <v>6.9</v>
      </c>
      <c r="E9" s="6">
        <v>1.1299999999999999</v>
      </c>
    </row>
    <row r="10" spans="1:5" x14ac:dyDescent="0.25">
      <c r="A10" s="3">
        <v>25</v>
      </c>
      <c r="B10" s="3">
        <v>4.82</v>
      </c>
      <c r="D10" s="3">
        <v>11</v>
      </c>
      <c r="E10" s="6">
        <v>1.38</v>
      </c>
    </row>
    <row r="11" spans="1:5" x14ac:dyDescent="0.25">
      <c r="A11" s="3">
        <v>32.299999999999997</v>
      </c>
      <c r="B11" s="3">
        <v>11.65</v>
      </c>
      <c r="D11" s="3">
        <v>17.5</v>
      </c>
      <c r="E11" s="6">
        <v>3.46</v>
      </c>
    </row>
    <row r="12" spans="1:5" x14ac:dyDescent="0.25">
      <c r="A12" s="3">
        <v>37.5</v>
      </c>
      <c r="B12" s="3">
        <v>5.36</v>
      </c>
      <c r="D12" s="3">
        <v>19.5</v>
      </c>
      <c r="E12" s="6">
        <v>3.5</v>
      </c>
    </row>
    <row r="13" spans="1:5" ht="14.4" thickBot="1" x14ac:dyDescent="0.3">
      <c r="A13" s="2">
        <v>41.1</v>
      </c>
      <c r="B13" s="2">
        <v>5.72</v>
      </c>
      <c r="D13" s="3">
        <v>22.3</v>
      </c>
      <c r="E13" s="6">
        <v>7.42</v>
      </c>
    </row>
    <row r="14" spans="1:5" x14ac:dyDescent="0.25">
      <c r="D14" s="3">
        <v>28.3</v>
      </c>
      <c r="E14" s="6">
        <v>9.0399999999999991</v>
      </c>
    </row>
    <row r="15" spans="1:5" ht="14.4" thickBot="1" x14ac:dyDescent="0.3">
      <c r="A15" s="14" t="s">
        <v>5</v>
      </c>
      <c r="D15" s="3">
        <v>34.4</v>
      </c>
      <c r="E15" s="6">
        <v>5.29</v>
      </c>
    </row>
    <row r="16" spans="1:5" ht="16.2" customHeight="1" thickBot="1" x14ac:dyDescent="0.3">
      <c r="A16" s="1" t="s">
        <v>0</v>
      </c>
      <c r="B16" s="1" t="s">
        <v>17</v>
      </c>
      <c r="D16" s="2">
        <v>39</v>
      </c>
      <c r="E16" s="5">
        <v>2.84</v>
      </c>
    </row>
    <row r="17" spans="1:5" ht="14.4" thickBot="1" x14ac:dyDescent="0.3">
      <c r="A17" s="2" t="s">
        <v>1</v>
      </c>
      <c r="B17" s="2" t="s">
        <v>18</v>
      </c>
    </row>
    <row r="18" spans="1:5" ht="14.4" thickBot="1" x14ac:dyDescent="0.3">
      <c r="A18" s="3">
        <v>3</v>
      </c>
      <c r="B18" s="3">
        <v>3.32</v>
      </c>
      <c r="D18" s="14" t="s">
        <v>8</v>
      </c>
    </row>
    <row r="19" spans="1:5" ht="15.6" customHeight="1" x14ac:dyDescent="0.25">
      <c r="A19" s="3">
        <v>11.1</v>
      </c>
      <c r="B19" s="3">
        <v>1.36</v>
      </c>
      <c r="D19" s="4" t="s">
        <v>0</v>
      </c>
      <c r="E19" s="4" t="s">
        <v>19</v>
      </c>
    </row>
    <row r="20" spans="1:5" ht="14.4" thickBot="1" x14ac:dyDescent="0.3">
      <c r="A20" s="3">
        <v>15.8</v>
      </c>
      <c r="B20" s="3">
        <v>1.57</v>
      </c>
      <c r="D20" s="5" t="s">
        <v>1</v>
      </c>
      <c r="E20" s="5" t="s">
        <v>18</v>
      </c>
    </row>
    <row r="21" spans="1:5" x14ac:dyDescent="0.25">
      <c r="A21" s="3">
        <v>19.2</v>
      </c>
      <c r="B21" s="3">
        <v>16.71</v>
      </c>
      <c r="D21" s="6">
        <v>2.1</v>
      </c>
      <c r="E21" s="6">
        <v>0.68</v>
      </c>
    </row>
    <row r="22" spans="1:5" ht="14.4" thickBot="1" x14ac:dyDescent="0.3">
      <c r="A22" s="2">
        <v>22.3</v>
      </c>
      <c r="B22" s="2">
        <v>7.38</v>
      </c>
      <c r="D22" s="6">
        <v>4</v>
      </c>
      <c r="E22" s="6">
        <v>1.1299999999999999</v>
      </c>
    </row>
    <row r="23" spans="1:5" x14ac:dyDescent="0.25">
      <c r="D23" s="6">
        <v>9.6</v>
      </c>
      <c r="E23" s="6">
        <v>0.95</v>
      </c>
    </row>
    <row r="24" spans="1:5" ht="14.4" thickBot="1" x14ac:dyDescent="0.3">
      <c r="A24" s="14" t="s">
        <v>6</v>
      </c>
      <c r="D24" s="6">
        <v>14.2</v>
      </c>
      <c r="E24" s="6">
        <v>0.61</v>
      </c>
    </row>
    <row r="25" spans="1:5" ht="15.6" customHeight="1" x14ac:dyDescent="0.25">
      <c r="A25" s="1" t="s">
        <v>0</v>
      </c>
      <c r="B25" s="1" t="s">
        <v>17</v>
      </c>
      <c r="D25" s="6">
        <v>16.5</v>
      </c>
      <c r="E25" s="6">
        <v>5</v>
      </c>
    </row>
    <row r="26" spans="1:5" ht="14.4" thickBot="1" x14ac:dyDescent="0.3">
      <c r="A26" s="2" t="s">
        <v>1</v>
      </c>
      <c r="B26" s="2" t="s">
        <v>18</v>
      </c>
      <c r="D26" s="6">
        <v>20.399999999999999</v>
      </c>
      <c r="E26" s="6">
        <v>4.0599999999999996</v>
      </c>
    </row>
    <row r="27" spans="1:5" x14ac:dyDescent="0.25">
      <c r="A27" s="3">
        <v>4.9000000000000004</v>
      </c>
      <c r="B27" s="3">
        <v>16.04</v>
      </c>
      <c r="D27" s="6">
        <v>22.4</v>
      </c>
      <c r="E27" s="6">
        <v>3.79</v>
      </c>
    </row>
    <row r="28" spans="1:5" x14ac:dyDescent="0.25">
      <c r="A28" s="3">
        <v>14</v>
      </c>
      <c r="B28" s="3">
        <v>5.67</v>
      </c>
      <c r="D28" s="6">
        <v>26.5</v>
      </c>
      <c r="E28" s="6">
        <v>1.4</v>
      </c>
    </row>
    <row r="29" spans="1:5" ht="14.4" thickBot="1" x14ac:dyDescent="0.3">
      <c r="A29" s="2">
        <v>20.399999999999999</v>
      </c>
      <c r="B29" s="2">
        <v>5.45</v>
      </c>
      <c r="D29" s="6">
        <v>31.4</v>
      </c>
      <c r="E29" s="6">
        <v>2.02</v>
      </c>
    </row>
    <row r="30" spans="1:5" ht="14.4" thickBot="1" x14ac:dyDescent="0.3">
      <c r="D30" s="5">
        <v>35.5</v>
      </c>
      <c r="E30" s="5">
        <v>2.61</v>
      </c>
    </row>
    <row r="32" spans="1:5" ht="14.4" thickBot="1" x14ac:dyDescent="0.3">
      <c r="D32" s="14" t="s">
        <v>10</v>
      </c>
    </row>
    <row r="33" spans="4:5" ht="15.6" x14ac:dyDescent="0.25">
      <c r="D33" s="4" t="s">
        <v>0</v>
      </c>
      <c r="E33" s="4" t="s">
        <v>19</v>
      </c>
    </row>
    <row r="34" spans="4:5" ht="14.4" thickBot="1" x14ac:dyDescent="0.3">
      <c r="D34" s="5" t="s">
        <v>1</v>
      </c>
      <c r="E34" s="5" t="s">
        <v>18</v>
      </c>
    </row>
    <row r="35" spans="4:5" x14ac:dyDescent="0.25">
      <c r="D35" s="6">
        <v>13.1</v>
      </c>
      <c r="E35" s="6">
        <v>8.61</v>
      </c>
    </row>
    <row r="36" spans="4:5" x14ac:dyDescent="0.25">
      <c r="D36" s="6">
        <v>14.3</v>
      </c>
      <c r="E36" s="6">
        <v>4.59</v>
      </c>
    </row>
    <row r="37" spans="4:5" x14ac:dyDescent="0.25">
      <c r="D37" s="6">
        <v>17.2</v>
      </c>
      <c r="E37" s="6">
        <v>4.8899999999999997</v>
      </c>
    </row>
    <row r="38" spans="4:5" x14ac:dyDescent="0.25">
      <c r="D38" s="6">
        <v>22.1</v>
      </c>
      <c r="E38" s="6">
        <v>6.13</v>
      </c>
    </row>
    <row r="39" spans="4:5" x14ac:dyDescent="0.25">
      <c r="D39" s="6">
        <v>28.2</v>
      </c>
      <c r="E39" s="6">
        <v>10.78</v>
      </c>
    </row>
    <row r="40" spans="4:5" ht="14.4" thickBot="1" x14ac:dyDescent="0.3">
      <c r="D40" s="5">
        <v>34.700000000000003</v>
      </c>
      <c r="E40" s="5">
        <v>3.13</v>
      </c>
    </row>
    <row r="42" spans="4:5" ht="14.4" thickBot="1" x14ac:dyDescent="0.3">
      <c r="D42" s="14" t="s">
        <v>11</v>
      </c>
    </row>
    <row r="43" spans="4:5" ht="15.6" x14ac:dyDescent="0.25">
      <c r="D43" s="4" t="s">
        <v>0</v>
      </c>
      <c r="E43" s="4" t="s">
        <v>19</v>
      </c>
    </row>
    <row r="44" spans="4:5" ht="14.4" thickBot="1" x14ac:dyDescent="0.3">
      <c r="D44" s="5" t="s">
        <v>1</v>
      </c>
      <c r="E44" s="5" t="s">
        <v>18</v>
      </c>
    </row>
    <row r="45" spans="4:5" x14ac:dyDescent="0.25">
      <c r="D45" s="6">
        <v>2.4</v>
      </c>
      <c r="E45" s="6">
        <v>0.59</v>
      </c>
    </row>
    <row r="46" spans="4:5" x14ac:dyDescent="0.25">
      <c r="D46" s="6">
        <v>4.0999999999999996</v>
      </c>
      <c r="E46" s="6">
        <v>0.31</v>
      </c>
    </row>
    <row r="47" spans="4:5" x14ac:dyDescent="0.25">
      <c r="D47" s="6">
        <v>8.1</v>
      </c>
      <c r="E47" s="6">
        <v>2.25</v>
      </c>
    </row>
    <row r="48" spans="4:5" x14ac:dyDescent="0.25">
      <c r="D48" s="6">
        <v>9.6999999999999993</v>
      </c>
      <c r="E48" s="6">
        <v>2.11</v>
      </c>
    </row>
    <row r="49" spans="4:5" x14ac:dyDescent="0.25">
      <c r="D49" s="6">
        <v>19.3</v>
      </c>
      <c r="E49" s="6">
        <v>4.4400000000000004</v>
      </c>
    </row>
    <row r="50" spans="4:5" x14ac:dyDescent="0.25">
      <c r="D50" s="6">
        <v>20.7</v>
      </c>
      <c r="E50" s="6">
        <v>6.9</v>
      </c>
    </row>
    <row r="51" spans="4:5" x14ac:dyDescent="0.25">
      <c r="D51" s="6">
        <v>23.5</v>
      </c>
      <c r="E51" s="6">
        <v>3.96</v>
      </c>
    </row>
    <row r="52" spans="4:5" x14ac:dyDescent="0.25">
      <c r="D52" s="6">
        <v>28.7</v>
      </c>
      <c r="E52" s="6">
        <v>6.28</v>
      </c>
    </row>
    <row r="53" spans="4:5" ht="14.4" thickBot="1" x14ac:dyDescent="0.3">
      <c r="D53" s="5">
        <v>35.5</v>
      </c>
      <c r="E53" s="5">
        <v>4.0199999999999996</v>
      </c>
    </row>
    <row r="55" spans="4:5" ht="14.4" thickBot="1" x14ac:dyDescent="0.3">
      <c r="D55" s="14" t="s">
        <v>12</v>
      </c>
    </row>
    <row r="56" spans="4:5" ht="15.6" x14ac:dyDescent="0.25">
      <c r="D56" s="4" t="s">
        <v>0</v>
      </c>
      <c r="E56" s="4" t="s">
        <v>19</v>
      </c>
    </row>
    <row r="57" spans="4:5" ht="14.4" thickBot="1" x14ac:dyDescent="0.3">
      <c r="D57" s="5" t="s">
        <v>1</v>
      </c>
      <c r="E57" s="5" t="s">
        <v>18</v>
      </c>
    </row>
    <row r="58" spans="4:5" x14ac:dyDescent="0.25">
      <c r="D58" s="6">
        <v>13</v>
      </c>
      <c r="E58" s="6">
        <v>0.98</v>
      </c>
    </row>
    <row r="59" spans="4:5" x14ac:dyDescent="0.25">
      <c r="D59" s="6">
        <v>16</v>
      </c>
      <c r="E59" s="6">
        <v>1.4</v>
      </c>
    </row>
    <row r="60" spans="4:5" x14ac:dyDescent="0.25">
      <c r="D60" s="6">
        <v>19.2</v>
      </c>
      <c r="E60" s="6">
        <v>8.07</v>
      </c>
    </row>
    <row r="61" spans="4:5" x14ac:dyDescent="0.25">
      <c r="D61" s="6">
        <v>23.8</v>
      </c>
      <c r="E61" s="6">
        <v>3.96</v>
      </c>
    </row>
    <row r="62" spans="4:5" x14ac:dyDescent="0.25">
      <c r="D62" s="6">
        <v>28.5</v>
      </c>
      <c r="E62" s="6">
        <v>1.34</v>
      </c>
    </row>
    <row r="63" spans="4:5" ht="14.4" thickBot="1" x14ac:dyDescent="0.3">
      <c r="D63" s="5">
        <v>42.4</v>
      </c>
      <c r="E63" s="5">
        <v>1.89</v>
      </c>
    </row>
    <row r="65" spans="4:5" ht="14.4" thickBot="1" x14ac:dyDescent="0.3">
      <c r="D65" s="14" t="s">
        <v>13</v>
      </c>
    </row>
    <row r="66" spans="4:5" ht="15.6" x14ac:dyDescent="0.25">
      <c r="D66" s="4" t="s">
        <v>0</v>
      </c>
      <c r="E66" s="4" t="s">
        <v>19</v>
      </c>
    </row>
    <row r="67" spans="4:5" ht="14.4" thickBot="1" x14ac:dyDescent="0.3">
      <c r="D67" s="5" t="s">
        <v>1</v>
      </c>
      <c r="E67" s="5" t="s">
        <v>18</v>
      </c>
    </row>
    <row r="68" spans="4:5" x14ac:dyDescent="0.25">
      <c r="D68" s="4">
        <v>2.2999999999999998</v>
      </c>
      <c r="E68" s="6">
        <v>0.72</v>
      </c>
    </row>
    <row r="69" spans="4:5" x14ac:dyDescent="0.25">
      <c r="D69" s="6">
        <v>3.8</v>
      </c>
      <c r="E69" s="6">
        <v>0.66</v>
      </c>
    </row>
    <row r="70" spans="4:5" ht="14.4" thickBot="1" x14ac:dyDescent="0.3">
      <c r="D70" s="5">
        <v>5.3</v>
      </c>
      <c r="E70" s="5">
        <v>0.56999999999999995</v>
      </c>
    </row>
    <row r="71" spans="4:5" x14ac:dyDescent="0.25">
      <c r="D71" s="6">
        <v>7</v>
      </c>
      <c r="E71" s="6">
        <v>1.05</v>
      </c>
    </row>
    <row r="72" spans="4:5" x14ac:dyDescent="0.25">
      <c r="D72" s="6">
        <v>10.1</v>
      </c>
      <c r="E72" s="6">
        <v>0.95</v>
      </c>
    </row>
    <row r="73" spans="4:5" x14ac:dyDescent="0.25">
      <c r="D73" s="6">
        <v>12.6</v>
      </c>
      <c r="E73" s="6">
        <v>1.03</v>
      </c>
    </row>
    <row r="74" spans="4:5" x14ac:dyDescent="0.25">
      <c r="D74" s="6">
        <v>18.8</v>
      </c>
      <c r="E74" s="6">
        <v>4.29</v>
      </c>
    </row>
    <row r="75" spans="4:5" x14ac:dyDescent="0.25">
      <c r="D75" s="6">
        <v>20.399999999999999</v>
      </c>
      <c r="E75" s="6">
        <v>6.33</v>
      </c>
    </row>
    <row r="76" spans="4:5" x14ac:dyDescent="0.25">
      <c r="D76" s="6">
        <v>23.8</v>
      </c>
      <c r="E76" s="6">
        <v>4.75</v>
      </c>
    </row>
    <row r="77" spans="4:5" x14ac:dyDescent="0.25">
      <c r="D77" s="6">
        <v>26.5</v>
      </c>
      <c r="E77" s="6">
        <v>4.82</v>
      </c>
    </row>
    <row r="78" spans="4:5" ht="14.4" thickBot="1" x14ac:dyDescent="0.3">
      <c r="D78" s="5">
        <v>29.3</v>
      </c>
      <c r="E78" s="5">
        <v>4.8499999999999996</v>
      </c>
    </row>
    <row r="79" spans="4:5" x14ac:dyDescent="0.25">
      <c r="D79" s="4">
        <v>37.5</v>
      </c>
      <c r="E79" s="4">
        <v>1.76</v>
      </c>
    </row>
    <row r="80" spans="4:5" ht="14.4" thickBot="1" x14ac:dyDescent="0.3">
      <c r="D80" s="5">
        <v>38.700000000000003</v>
      </c>
      <c r="E80" s="5">
        <v>1.79</v>
      </c>
    </row>
    <row r="82" spans="4:5" ht="14.4" thickBot="1" x14ac:dyDescent="0.3">
      <c r="D82" s="14" t="s">
        <v>14</v>
      </c>
    </row>
    <row r="83" spans="4:5" ht="15.6" x14ac:dyDescent="0.25">
      <c r="D83" s="4" t="s">
        <v>0</v>
      </c>
      <c r="E83" s="4" t="s">
        <v>19</v>
      </c>
    </row>
    <row r="84" spans="4:5" ht="14.4" thickBot="1" x14ac:dyDescent="0.3">
      <c r="D84" s="5" t="s">
        <v>1</v>
      </c>
      <c r="E84" s="5" t="s">
        <v>18</v>
      </c>
    </row>
    <row r="85" spans="4:5" x14ac:dyDescent="0.25">
      <c r="D85" s="6">
        <v>2.2999999999999998</v>
      </c>
      <c r="E85" s="6">
        <v>0.43</v>
      </c>
    </row>
    <row r="86" spans="4:5" x14ac:dyDescent="0.25">
      <c r="D86" s="6">
        <v>4.0999999999999996</v>
      </c>
      <c r="E86" s="6">
        <v>0.36</v>
      </c>
    </row>
    <row r="87" spans="4:5" ht="14.4" thickBot="1" x14ac:dyDescent="0.3">
      <c r="D87" s="5">
        <v>5.3</v>
      </c>
      <c r="E87" s="5">
        <v>0.67</v>
      </c>
    </row>
  </sheetData>
  <mergeCells count="2">
    <mergeCell ref="A2:B2"/>
    <mergeCell ref="D2:E2"/>
  </mergeCells>
  <pageMargins left="0.7" right="0.7" top="0.75" bottom="0.75" header="0.3" footer="0.3"/>
  <pageSetup orientation="portrait" horizontalDpi="300" verticalDpi="0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8890B-4DF9-4AB8-9619-67C8080B0E6B}">
  <dimension ref="A1:E87"/>
  <sheetViews>
    <sheetView workbookViewId="0">
      <selection activeCell="D3" sqref="D3"/>
    </sheetView>
  </sheetViews>
  <sheetFormatPr defaultRowHeight="13.8" x14ac:dyDescent="0.25"/>
  <cols>
    <col min="1" max="16384" width="8.88671875" style="14"/>
  </cols>
  <sheetData>
    <row r="1" spans="1:5" ht="14.4" thickBot="1" x14ac:dyDescent="0.3"/>
    <row r="2" spans="1:5" ht="14.4" thickBot="1" x14ac:dyDescent="0.3">
      <c r="A2" s="67" t="s">
        <v>25</v>
      </c>
      <c r="B2" s="68"/>
      <c r="D2" s="67" t="s">
        <v>28</v>
      </c>
      <c r="E2" s="68"/>
    </row>
    <row r="3" spans="1:5" ht="14.4" thickBot="1" x14ac:dyDescent="0.3">
      <c r="A3" s="14" t="s">
        <v>4</v>
      </c>
      <c r="D3" s="14" t="s">
        <v>7</v>
      </c>
    </row>
    <row r="4" spans="1:5" ht="15.6" x14ac:dyDescent="0.25">
      <c r="A4" s="1" t="s">
        <v>0</v>
      </c>
      <c r="B4" s="1" t="s">
        <v>48</v>
      </c>
      <c r="D4" s="1" t="s">
        <v>0</v>
      </c>
      <c r="E4" s="1" t="s">
        <v>48</v>
      </c>
    </row>
    <row r="5" spans="1:5" ht="14.4" thickBot="1" x14ac:dyDescent="0.3">
      <c r="A5" s="2" t="s">
        <v>1</v>
      </c>
      <c r="B5" s="2" t="s">
        <v>18</v>
      </c>
      <c r="D5" s="2" t="s">
        <v>1</v>
      </c>
      <c r="E5" s="2" t="s">
        <v>18</v>
      </c>
    </row>
    <row r="6" spans="1:5" x14ac:dyDescent="0.25">
      <c r="A6" s="3">
        <v>4</v>
      </c>
      <c r="B6" s="3">
        <v>0.16</v>
      </c>
      <c r="D6" s="3">
        <v>2.4</v>
      </c>
      <c r="E6" s="3">
        <v>0.08</v>
      </c>
    </row>
    <row r="7" spans="1:5" x14ac:dyDescent="0.25">
      <c r="A7" s="3">
        <v>10.1</v>
      </c>
      <c r="B7" s="3">
        <v>0.18</v>
      </c>
      <c r="D7" s="3">
        <v>3.8</v>
      </c>
      <c r="E7" s="3">
        <v>0.14000000000000001</v>
      </c>
    </row>
    <row r="8" spans="1:5" x14ac:dyDescent="0.25">
      <c r="A8" s="3">
        <v>15.8</v>
      </c>
      <c r="B8" s="3">
        <v>1.61</v>
      </c>
      <c r="D8" s="3">
        <v>5.3</v>
      </c>
      <c r="E8" s="3">
        <v>0.18</v>
      </c>
    </row>
    <row r="9" spans="1:5" x14ac:dyDescent="0.25">
      <c r="A9" s="3">
        <v>20.7</v>
      </c>
      <c r="B9" s="3">
        <v>1.1499999999999999</v>
      </c>
      <c r="D9" s="3">
        <v>6.9</v>
      </c>
      <c r="E9" s="3">
        <v>0.17</v>
      </c>
    </row>
    <row r="10" spans="1:5" x14ac:dyDescent="0.25">
      <c r="A10" s="3">
        <v>25</v>
      </c>
      <c r="B10" s="3">
        <v>1.24</v>
      </c>
      <c r="D10" s="3">
        <v>11</v>
      </c>
      <c r="E10" s="3">
        <v>0.24</v>
      </c>
    </row>
    <row r="11" spans="1:5" x14ac:dyDescent="0.25">
      <c r="A11" s="3">
        <v>32.299999999999997</v>
      </c>
      <c r="B11" s="3">
        <v>2.4900000000000002</v>
      </c>
      <c r="D11" s="3">
        <v>17.5</v>
      </c>
      <c r="E11" s="3">
        <v>0.56000000000000005</v>
      </c>
    </row>
    <row r="12" spans="1:5" x14ac:dyDescent="0.25">
      <c r="A12" s="3">
        <v>37.5</v>
      </c>
      <c r="B12" s="3">
        <v>0.96</v>
      </c>
      <c r="D12" s="3">
        <v>19.5</v>
      </c>
      <c r="E12" s="3">
        <v>0.71</v>
      </c>
    </row>
    <row r="13" spans="1:5" ht="14.4" thickBot="1" x14ac:dyDescent="0.3">
      <c r="A13" s="2">
        <v>41.1</v>
      </c>
      <c r="B13" s="2">
        <v>0.98</v>
      </c>
      <c r="D13" s="3">
        <v>22.3</v>
      </c>
      <c r="E13" s="3">
        <v>1.62</v>
      </c>
    </row>
    <row r="14" spans="1:5" x14ac:dyDescent="0.25">
      <c r="D14" s="3">
        <v>28.3</v>
      </c>
      <c r="E14" s="3">
        <v>1.57</v>
      </c>
    </row>
    <row r="15" spans="1:5" ht="14.4" thickBot="1" x14ac:dyDescent="0.3">
      <c r="A15" s="14" t="s">
        <v>5</v>
      </c>
      <c r="D15" s="3">
        <v>34.4</v>
      </c>
      <c r="E15" s="3">
        <v>1.07</v>
      </c>
    </row>
    <row r="16" spans="1:5" ht="16.2" customHeight="1" thickBot="1" x14ac:dyDescent="0.3">
      <c r="A16" s="1" t="s">
        <v>0</v>
      </c>
      <c r="B16" s="1" t="s">
        <v>48</v>
      </c>
      <c r="D16" s="2">
        <v>39</v>
      </c>
      <c r="E16" s="2">
        <v>0.56000000000000005</v>
      </c>
    </row>
    <row r="17" spans="1:5" ht="14.4" thickBot="1" x14ac:dyDescent="0.3">
      <c r="A17" s="2" t="s">
        <v>1</v>
      </c>
      <c r="B17" s="2" t="s">
        <v>18</v>
      </c>
    </row>
    <row r="18" spans="1:5" ht="14.4" thickBot="1" x14ac:dyDescent="0.3">
      <c r="A18" s="3">
        <v>3</v>
      </c>
      <c r="B18" s="3">
        <v>0.62</v>
      </c>
      <c r="D18" s="14" t="s">
        <v>8</v>
      </c>
    </row>
    <row r="19" spans="1:5" ht="15.6" customHeight="1" x14ac:dyDescent="0.25">
      <c r="A19" s="3">
        <v>11.1</v>
      </c>
      <c r="B19" s="3">
        <v>0.26</v>
      </c>
      <c r="D19" s="4" t="s">
        <v>0</v>
      </c>
      <c r="E19" s="1" t="s">
        <v>48</v>
      </c>
    </row>
    <row r="20" spans="1:5" ht="14.4" thickBot="1" x14ac:dyDescent="0.3">
      <c r="A20" s="3">
        <v>15.8</v>
      </c>
      <c r="B20" s="3">
        <v>0.28000000000000003</v>
      </c>
      <c r="D20" s="5" t="s">
        <v>1</v>
      </c>
      <c r="E20" s="2" t="s">
        <v>18</v>
      </c>
    </row>
    <row r="21" spans="1:5" x14ac:dyDescent="0.25">
      <c r="A21" s="3">
        <v>19.2</v>
      </c>
      <c r="B21" s="3">
        <v>3.65</v>
      </c>
      <c r="D21" s="6">
        <v>2.1</v>
      </c>
      <c r="E21" s="3">
        <v>0.12</v>
      </c>
    </row>
    <row r="22" spans="1:5" ht="14.4" thickBot="1" x14ac:dyDescent="0.3">
      <c r="A22" s="2">
        <v>22.3</v>
      </c>
      <c r="B22" s="2">
        <v>2.6</v>
      </c>
      <c r="D22" s="6">
        <v>4</v>
      </c>
      <c r="E22" s="3">
        <v>0.2</v>
      </c>
    </row>
    <row r="23" spans="1:5" x14ac:dyDescent="0.25">
      <c r="D23" s="6">
        <v>9.6</v>
      </c>
      <c r="E23" s="3">
        <v>0.16</v>
      </c>
    </row>
    <row r="24" spans="1:5" ht="14.4" thickBot="1" x14ac:dyDescent="0.3">
      <c r="A24" s="14" t="s">
        <v>6</v>
      </c>
      <c r="D24" s="6">
        <v>14.2</v>
      </c>
      <c r="E24" s="3">
        <v>0.11</v>
      </c>
    </row>
    <row r="25" spans="1:5" ht="15.6" customHeight="1" x14ac:dyDescent="0.25">
      <c r="A25" s="1" t="s">
        <v>0</v>
      </c>
      <c r="B25" s="1" t="s">
        <v>48</v>
      </c>
      <c r="D25" s="6">
        <v>16.5</v>
      </c>
      <c r="E25" s="3">
        <v>0.89</v>
      </c>
    </row>
    <row r="26" spans="1:5" ht="14.4" thickBot="1" x14ac:dyDescent="0.3">
      <c r="A26" s="2" t="s">
        <v>1</v>
      </c>
      <c r="B26" s="2" t="s">
        <v>18</v>
      </c>
      <c r="D26" s="6">
        <v>20.399999999999999</v>
      </c>
      <c r="E26" s="3">
        <v>0.77</v>
      </c>
    </row>
    <row r="27" spans="1:5" x14ac:dyDescent="0.25">
      <c r="A27" s="3">
        <v>4.9000000000000004</v>
      </c>
      <c r="B27" s="3">
        <v>3.67</v>
      </c>
      <c r="D27" s="6">
        <v>22.4</v>
      </c>
      <c r="E27" s="3">
        <v>0.62</v>
      </c>
    </row>
    <row r="28" spans="1:5" x14ac:dyDescent="0.25">
      <c r="A28" s="3">
        <v>14</v>
      </c>
      <c r="B28" s="3">
        <v>1.27</v>
      </c>
      <c r="D28" s="6">
        <v>26.5</v>
      </c>
      <c r="E28" s="3">
        <v>0.24</v>
      </c>
    </row>
    <row r="29" spans="1:5" ht="14.4" thickBot="1" x14ac:dyDescent="0.3">
      <c r="A29" s="2">
        <v>20.399999999999999</v>
      </c>
      <c r="B29" s="2">
        <v>1.1599999999999999</v>
      </c>
      <c r="D29" s="6">
        <v>31.4</v>
      </c>
      <c r="E29" s="3">
        <v>0.25</v>
      </c>
    </row>
    <row r="30" spans="1:5" ht="14.4" thickBot="1" x14ac:dyDescent="0.3">
      <c r="D30" s="5">
        <v>35.5</v>
      </c>
      <c r="E30" s="2">
        <v>0.45</v>
      </c>
    </row>
    <row r="32" spans="1:5" ht="14.4" thickBot="1" x14ac:dyDescent="0.3">
      <c r="D32" s="14" t="s">
        <v>10</v>
      </c>
    </row>
    <row r="33" spans="4:5" ht="15.6" x14ac:dyDescent="0.25">
      <c r="D33" s="4" t="s">
        <v>0</v>
      </c>
      <c r="E33" s="1" t="s">
        <v>48</v>
      </c>
    </row>
    <row r="34" spans="4:5" ht="14.4" thickBot="1" x14ac:dyDescent="0.3">
      <c r="D34" s="5" t="s">
        <v>1</v>
      </c>
      <c r="E34" s="2" t="s">
        <v>18</v>
      </c>
    </row>
    <row r="35" spans="4:5" x14ac:dyDescent="0.25">
      <c r="D35" s="6">
        <v>13.1</v>
      </c>
      <c r="E35" s="3">
        <v>1.36</v>
      </c>
    </row>
    <row r="36" spans="4:5" x14ac:dyDescent="0.25">
      <c r="D36" s="6">
        <v>14.3</v>
      </c>
      <c r="E36" s="3">
        <v>0.8</v>
      </c>
    </row>
    <row r="37" spans="4:5" x14ac:dyDescent="0.25">
      <c r="D37" s="6">
        <v>17.2</v>
      </c>
      <c r="E37" s="3">
        <v>0.97</v>
      </c>
    </row>
    <row r="38" spans="4:5" x14ac:dyDescent="0.25">
      <c r="D38" s="6">
        <v>22.1</v>
      </c>
      <c r="E38" s="3">
        <v>1.42</v>
      </c>
    </row>
    <row r="39" spans="4:5" x14ac:dyDescent="0.25">
      <c r="D39" s="6">
        <v>28.2</v>
      </c>
      <c r="E39" s="3">
        <v>1.66</v>
      </c>
    </row>
    <row r="40" spans="4:5" ht="14.4" thickBot="1" x14ac:dyDescent="0.3">
      <c r="D40" s="5">
        <v>34.700000000000003</v>
      </c>
      <c r="E40" s="2">
        <v>0.71</v>
      </c>
    </row>
    <row r="42" spans="4:5" ht="14.4" thickBot="1" x14ac:dyDescent="0.3">
      <c r="D42" s="14" t="s">
        <v>11</v>
      </c>
    </row>
    <row r="43" spans="4:5" ht="15.6" x14ac:dyDescent="0.25">
      <c r="D43" s="4" t="s">
        <v>0</v>
      </c>
      <c r="E43" s="1" t="s">
        <v>48</v>
      </c>
    </row>
    <row r="44" spans="4:5" ht="14.4" thickBot="1" x14ac:dyDescent="0.3">
      <c r="D44" s="5" t="s">
        <v>1</v>
      </c>
      <c r="E44" s="2" t="s">
        <v>18</v>
      </c>
    </row>
    <row r="45" spans="4:5" x14ac:dyDescent="0.25">
      <c r="D45" s="6">
        <v>2.4</v>
      </c>
      <c r="E45" s="3">
        <v>0.12</v>
      </c>
    </row>
    <row r="46" spans="4:5" x14ac:dyDescent="0.25">
      <c r="D46" s="6">
        <v>4.0999999999999996</v>
      </c>
      <c r="E46" s="3">
        <v>0.06</v>
      </c>
    </row>
    <row r="47" spans="4:5" x14ac:dyDescent="0.25">
      <c r="D47" s="6">
        <v>8.1</v>
      </c>
      <c r="E47" s="3">
        <v>0.42</v>
      </c>
    </row>
    <row r="48" spans="4:5" x14ac:dyDescent="0.25">
      <c r="D48" s="6">
        <v>9.6999999999999993</v>
      </c>
      <c r="E48" s="3">
        <v>0.35</v>
      </c>
    </row>
    <row r="49" spans="4:5" x14ac:dyDescent="0.25">
      <c r="D49" s="6">
        <v>19.3</v>
      </c>
      <c r="E49" s="3">
        <v>0.77</v>
      </c>
    </row>
    <row r="50" spans="4:5" x14ac:dyDescent="0.25">
      <c r="D50" s="6">
        <v>20.7</v>
      </c>
      <c r="E50" s="3">
        <v>1.23</v>
      </c>
    </row>
    <row r="51" spans="4:5" x14ac:dyDescent="0.25">
      <c r="D51" s="6">
        <v>23.5</v>
      </c>
      <c r="E51" s="3">
        <v>0.66</v>
      </c>
    </row>
    <row r="52" spans="4:5" x14ac:dyDescent="0.25">
      <c r="D52" s="6">
        <v>28.7</v>
      </c>
      <c r="E52" s="3">
        <v>1.08</v>
      </c>
    </row>
    <row r="53" spans="4:5" ht="14.4" thickBot="1" x14ac:dyDescent="0.3">
      <c r="D53" s="5">
        <v>35.5</v>
      </c>
      <c r="E53" s="2">
        <v>0.68</v>
      </c>
    </row>
    <row r="55" spans="4:5" ht="14.4" thickBot="1" x14ac:dyDescent="0.3">
      <c r="D55" s="14" t="s">
        <v>12</v>
      </c>
    </row>
    <row r="56" spans="4:5" ht="15.6" x14ac:dyDescent="0.25">
      <c r="D56" s="4" t="s">
        <v>0</v>
      </c>
      <c r="E56" s="1" t="s">
        <v>48</v>
      </c>
    </row>
    <row r="57" spans="4:5" ht="14.4" thickBot="1" x14ac:dyDescent="0.3">
      <c r="D57" s="5" t="s">
        <v>1</v>
      </c>
      <c r="E57" s="2" t="s">
        <v>18</v>
      </c>
    </row>
    <row r="58" spans="4:5" x14ac:dyDescent="0.25">
      <c r="D58" s="6">
        <v>13</v>
      </c>
      <c r="E58" s="3">
        <v>0.2</v>
      </c>
    </row>
    <row r="59" spans="4:5" x14ac:dyDescent="0.25">
      <c r="D59" s="6">
        <v>16</v>
      </c>
      <c r="E59" s="3">
        <v>0.26</v>
      </c>
    </row>
    <row r="60" spans="4:5" x14ac:dyDescent="0.25">
      <c r="D60" s="6">
        <v>19.2</v>
      </c>
      <c r="E60" s="3">
        <v>1.34</v>
      </c>
    </row>
    <row r="61" spans="4:5" x14ac:dyDescent="0.25">
      <c r="D61" s="6">
        <v>23.8</v>
      </c>
      <c r="E61" s="3">
        <v>0.72</v>
      </c>
    </row>
    <row r="62" spans="4:5" x14ac:dyDescent="0.25">
      <c r="D62" s="6">
        <v>28.5</v>
      </c>
      <c r="E62" s="3">
        <v>0.28999999999999998</v>
      </c>
    </row>
    <row r="63" spans="4:5" ht="14.4" thickBot="1" x14ac:dyDescent="0.3">
      <c r="D63" s="5">
        <v>42.4</v>
      </c>
      <c r="E63" s="2">
        <v>0.4</v>
      </c>
    </row>
    <row r="65" spans="4:5" ht="14.4" thickBot="1" x14ac:dyDescent="0.3">
      <c r="D65" s="14" t="s">
        <v>13</v>
      </c>
    </row>
    <row r="66" spans="4:5" ht="15.6" x14ac:dyDescent="0.25">
      <c r="D66" s="4" t="s">
        <v>0</v>
      </c>
      <c r="E66" s="1" t="s">
        <v>48</v>
      </c>
    </row>
    <row r="67" spans="4:5" ht="14.4" thickBot="1" x14ac:dyDescent="0.3">
      <c r="D67" s="5" t="s">
        <v>1</v>
      </c>
      <c r="E67" s="2" t="s">
        <v>18</v>
      </c>
    </row>
    <row r="68" spans="4:5" x14ac:dyDescent="0.25">
      <c r="D68" s="4">
        <v>2.2999999999999998</v>
      </c>
      <c r="E68" s="3">
        <v>0.13</v>
      </c>
    </row>
    <row r="69" spans="4:5" x14ac:dyDescent="0.25">
      <c r="D69" s="6">
        <v>3.8</v>
      </c>
      <c r="E69" s="3">
        <v>0.1</v>
      </c>
    </row>
    <row r="70" spans="4:5" ht="14.4" thickBot="1" x14ac:dyDescent="0.3">
      <c r="D70" s="5">
        <v>5.3</v>
      </c>
      <c r="E70" s="2">
        <v>0.09</v>
      </c>
    </row>
    <row r="71" spans="4:5" x14ac:dyDescent="0.25">
      <c r="D71" s="6">
        <v>7</v>
      </c>
      <c r="E71" s="3">
        <v>0.17</v>
      </c>
    </row>
    <row r="72" spans="4:5" x14ac:dyDescent="0.25">
      <c r="D72" s="6">
        <v>10.1</v>
      </c>
      <c r="E72" s="3">
        <v>0.16</v>
      </c>
    </row>
    <row r="73" spans="4:5" x14ac:dyDescent="0.25">
      <c r="D73" s="6">
        <v>12.6</v>
      </c>
      <c r="E73" s="3">
        <v>0.17</v>
      </c>
    </row>
    <row r="74" spans="4:5" x14ac:dyDescent="0.25">
      <c r="D74" s="6">
        <v>18.8</v>
      </c>
      <c r="E74" s="3">
        <v>0.74</v>
      </c>
    </row>
    <row r="75" spans="4:5" x14ac:dyDescent="0.25">
      <c r="D75" s="6">
        <v>20.399999999999999</v>
      </c>
      <c r="E75" s="3">
        <v>1.4</v>
      </c>
    </row>
    <row r="76" spans="4:5" x14ac:dyDescent="0.25">
      <c r="D76" s="6">
        <v>23.8</v>
      </c>
      <c r="E76" s="3">
        <v>0.84</v>
      </c>
    </row>
    <row r="77" spans="4:5" x14ac:dyDescent="0.25">
      <c r="D77" s="6">
        <v>26.5</v>
      </c>
      <c r="E77" s="3">
        <v>0.73</v>
      </c>
    </row>
    <row r="78" spans="4:5" ht="14.4" thickBot="1" x14ac:dyDescent="0.3">
      <c r="D78" s="5">
        <v>29.3</v>
      </c>
      <c r="E78" s="2">
        <v>0.71</v>
      </c>
    </row>
    <row r="79" spans="4:5" x14ac:dyDescent="0.25">
      <c r="D79" s="4">
        <v>37.5</v>
      </c>
      <c r="E79" s="1">
        <v>0.51</v>
      </c>
    </row>
    <row r="80" spans="4:5" ht="14.4" thickBot="1" x14ac:dyDescent="0.3">
      <c r="D80" s="5">
        <v>38.700000000000003</v>
      </c>
      <c r="E80" s="2">
        <v>0.51</v>
      </c>
    </row>
    <row r="82" spans="4:5" ht="14.4" thickBot="1" x14ac:dyDescent="0.3">
      <c r="D82" s="14" t="s">
        <v>14</v>
      </c>
    </row>
    <row r="83" spans="4:5" ht="15.6" x14ac:dyDescent="0.25">
      <c r="D83" s="4" t="s">
        <v>0</v>
      </c>
      <c r="E83" s="1" t="s">
        <v>48</v>
      </c>
    </row>
    <row r="84" spans="4:5" ht="14.4" thickBot="1" x14ac:dyDescent="0.3">
      <c r="D84" s="5" t="s">
        <v>1</v>
      </c>
      <c r="E84" s="2" t="s">
        <v>18</v>
      </c>
    </row>
    <row r="85" spans="4:5" x14ac:dyDescent="0.25">
      <c r="D85" s="6">
        <v>2.2999999999999998</v>
      </c>
      <c r="E85" s="3">
        <v>7.0000000000000007E-2</v>
      </c>
    </row>
    <row r="86" spans="4:5" x14ac:dyDescent="0.25">
      <c r="D86" s="6">
        <v>4.0999999999999996</v>
      </c>
      <c r="E86" s="3">
        <v>0.06</v>
      </c>
    </row>
    <row r="87" spans="4:5" ht="14.4" thickBot="1" x14ac:dyDescent="0.3">
      <c r="D87" s="5">
        <v>5.3</v>
      </c>
      <c r="E87" s="2">
        <v>0.12</v>
      </c>
    </row>
  </sheetData>
  <mergeCells count="2">
    <mergeCell ref="A2:B2"/>
    <mergeCell ref="D2:E2"/>
  </mergeCells>
  <pageMargins left="0.7" right="0.7" top="0.75" bottom="0.75" header="0.3" footer="0.3"/>
  <pageSetup orientation="portrait" horizontalDpi="300" verticalDpi="0" copies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FB5AB-845F-4BC2-AD19-6061AC53BF97}">
  <dimension ref="A1:E61"/>
  <sheetViews>
    <sheetView workbookViewId="0">
      <selection activeCell="H13" sqref="H13"/>
    </sheetView>
  </sheetViews>
  <sheetFormatPr defaultRowHeight="13.8" x14ac:dyDescent="0.25"/>
  <cols>
    <col min="1" max="2" width="8.88671875" style="14"/>
    <col min="3" max="3" width="8.88671875" style="14" customWidth="1"/>
    <col min="4" max="16384" width="8.88671875" style="14"/>
  </cols>
  <sheetData>
    <row r="1" spans="1:5" ht="14.4" thickBot="1" x14ac:dyDescent="0.3"/>
    <row r="2" spans="1:5" s="69" customFormat="1" ht="14.4" thickBot="1" x14ac:dyDescent="0.3">
      <c r="A2" s="67" t="s">
        <v>49</v>
      </c>
      <c r="B2" s="68"/>
      <c r="D2" s="67" t="s">
        <v>50</v>
      </c>
      <c r="E2" s="68"/>
    </row>
    <row r="4" spans="1:5" ht="14.4" thickBot="1" x14ac:dyDescent="0.3">
      <c r="A4" s="14" t="s">
        <v>33</v>
      </c>
      <c r="D4" s="14" t="s">
        <v>33</v>
      </c>
    </row>
    <row r="5" spans="1:5" ht="16.2" x14ac:dyDescent="0.35">
      <c r="A5" s="15" t="s">
        <v>0</v>
      </c>
      <c r="B5" s="15" t="s">
        <v>45</v>
      </c>
      <c r="D5" s="15" t="s">
        <v>0</v>
      </c>
      <c r="E5" s="15" t="s">
        <v>46</v>
      </c>
    </row>
    <row r="6" spans="1:5" ht="14.4" thickBot="1" x14ac:dyDescent="0.3">
      <c r="A6" s="31" t="s">
        <v>1</v>
      </c>
      <c r="B6" s="31" t="s">
        <v>18</v>
      </c>
      <c r="D6" s="31" t="s">
        <v>1</v>
      </c>
      <c r="E6" s="31" t="s">
        <v>18</v>
      </c>
    </row>
    <row r="7" spans="1:5" x14ac:dyDescent="0.25">
      <c r="A7" s="42">
        <v>3.9624000000000001</v>
      </c>
      <c r="B7" s="33">
        <v>6.6074399999999978E-2</v>
      </c>
      <c r="D7" s="42">
        <v>3.9624000000000001</v>
      </c>
      <c r="E7" s="33">
        <v>1.1586959999999999</v>
      </c>
    </row>
    <row r="8" spans="1:5" x14ac:dyDescent="0.25">
      <c r="A8" s="42">
        <v>10.058400000000001</v>
      </c>
      <c r="B8" s="33">
        <v>6.6074399999999978E-2</v>
      </c>
      <c r="D8" s="42">
        <v>10.058400000000001</v>
      </c>
      <c r="E8" s="33">
        <v>1.4134175999999998</v>
      </c>
    </row>
    <row r="9" spans="1:5" x14ac:dyDescent="0.25">
      <c r="A9" s="42">
        <v>15.849600000000001</v>
      </c>
      <c r="B9" s="33">
        <v>0.31409279999999995</v>
      </c>
      <c r="D9" s="42">
        <v>15.849600000000001</v>
      </c>
      <c r="E9" s="33">
        <v>7.2279647999999996</v>
      </c>
    </row>
    <row r="10" spans="1:5" x14ac:dyDescent="0.25">
      <c r="A10" s="42">
        <v>20.726400000000002</v>
      </c>
      <c r="B10" s="33">
        <v>0.27770399999999995</v>
      </c>
      <c r="D10" s="42">
        <v>20.726400000000002</v>
      </c>
      <c r="E10" s="33">
        <v>5.7446424</v>
      </c>
    </row>
    <row r="11" spans="1:5" x14ac:dyDescent="0.25">
      <c r="A11" s="42">
        <v>24.993600000000001</v>
      </c>
      <c r="B11" s="33">
        <v>0.27770399999999995</v>
      </c>
      <c r="D11" s="42">
        <v>24.993600000000001</v>
      </c>
      <c r="E11" s="33">
        <v>5.7676247999999992</v>
      </c>
    </row>
    <row r="12" spans="1:5" x14ac:dyDescent="0.25">
      <c r="A12" s="42">
        <v>32.308800000000005</v>
      </c>
      <c r="B12" s="33">
        <v>0.32893559999999994</v>
      </c>
      <c r="D12" s="42">
        <v>32.308800000000005</v>
      </c>
      <c r="E12" s="33">
        <v>13.4322552</v>
      </c>
    </row>
    <row r="13" spans="1:5" x14ac:dyDescent="0.25">
      <c r="A13" s="42">
        <v>37.490400000000001</v>
      </c>
      <c r="B13" s="33">
        <v>0.3485664</v>
      </c>
      <c r="D13" s="42">
        <v>37.490400000000001</v>
      </c>
      <c r="E13" s="33">
        <v>6.6074400000000004</v>
      </c>
    </row>
    <row r="14" spans="1:5" ht="14.4" thickBot="1" x14ac:dyDescent="0.3">
      <c r="A14" s="43">
        <v>41.148000000000003</v>
      </c>
      <c r="B14" s="44">
        <v>0.36101519999999998</v>
      </c>
      <c r="D14" s="43">
        <v>41.148000000000003</v>
      </c>
      <c r="E14" s="44">
        <v>7.0737911999999996</v>
      </c>
    </row>
    <row r="15" spans="1:5" x14ac:dyDescent="0.25">
      <c r="A15" s="42">
        <v>3.048</v>
      </c>
      <c r="B15" s="33">
        <v>0.12017879999999997</v>
      </c>
      <c r="D15" s="42">
        <v>3.048</v>
      </c>
      <c r="E15" s="33">
        <v>3.7126152000000006</v>
      </c>
    </row>
    <row r="16" spans="1:5" x14ac:dyDescent="0.25">
      <c r="A16" s="42">
        <v>11.125200000000001</v>
      </c>
      <c r="B16" s="33">
        <v>0.11299679999999998</v>
      </c>
      <c r="D16" s="42">
        <v>11.125200000000001</v>
      </c>
      <c r="E16" s="33">
        <v>1.7064431999999998</v>
      </c>
    </row>
    <row r="17" spans="1:5" x14ac:dyDescent="0.25">
      <c r="A17" s="42">
        <v>15.849600000000001</v>
      </c>
      <c r="B17" s="33">
        <v>0.1182636</v>
      </c>
      <c r="D17" s="42">
        <v>15.849600000000001</v>
      </c>
      <c r="E17" s="33">
        <v>2.0243663999999999</v>
      </c>
    </row>
    <row r="18" spans="1:5" x14ac:dyDescent="0.25">
      <c r="A18" s="42">
        <v>19.202400000000001</v>
      </c>
      <c r="B18" s="33">
        <v>0.32893559999999994</v>
      </c>
      <c r="D18" s="42">
        <v>19.202400000000001</v>
      </c>
      <c r="E18" s="33">
        <v>18.735444000000001</v>
      </c>
    </row>
    <row r="19" spans="1:5" ht="14.4" thickBot="1" x14ac:dyDescent="0.3">
      <c r="A19" s="43">
        <v>22.250400000000003</v>
      </c>
      <c r="B19" s="44">
        <v>0.32893559999999994</v>
      </c>
      <c r="D19" s="43">
        <v>22.250400000000003</v>
      </c>
      <c r="E19" s="44">
        <v>8.5331735999999978</v>
      </c>
    </row>
    <row r="20" spans="1:5" x14ac:dyDescent="0.25">
      <c r="A20" s="42">
        <v>4.8768000000000002</v>
      </c>
      <c r="B20" s="33">
        <v>0.32893559999999994</v>
      </c>
      <c r="D20" s="42">
        <v>4.8768000000000002</v>
      </c>
      <c r="E20" s="33">
        <v>17.729963999999999</v>
      </c>
    </row>
    <row r="21" spans="1:5" x14ac:dyDescent="0.25">
      <c r="A21" s="42">
        <v>14.020800000000001</v>
      </c>
      <c r="B21" s="33">
        <v>0.29877119999999996</v>
      </c>
      <c r="D21" s="42">
        <v>14.020800000000001</v>
      </c>
      <c r="E21" s="33">
        <v>6.4944432000000001</v>
      </c>
    </row>
    <row r="22" spans="1:5" ht="14.4" thickBot="1" x14ac:dyDescent="0.3">
      <c r="A22" s="45">
        <v>20.421600000000002</v>
      </c>
      <c r="B22" s="46">
        <v>0.29877119999999996</v>
      </c>
      <c r="D22" s="45">
        <v>20.421600000000002</v>
      </c>
      <c r="E22" s="46">
        <v>6.3766583999999993</v>
      </c>
    </row>
    <row r="24" spans="1:5" ht="14.4" thickBot="1" x14ac:dyDescent="0.3">
      <c r="A24" s="14" t="s">
        <v>34</v>
      </c>
      <c r="D24" s="14" t="s">
        <v>34</v>
      </c>
    </row>
    <row r="25" spans="1:5" ht="16.2" x14ac:dyDescent="0.35">
      <c r="A25" s="15" t="s">
        <v>0</v>
      </c>
      <c r="B25" s="15" t="s">
        <v>45</v>
      </c>
      <c r="D25" s="15" t="s">
        <v>0</v>
      </c>
      <c r="E25" s="15" t="s">
        <v>46</v>
      </c>
    </row>
    <row r="26" spans="1:5" ht="14.4" thickBot="1" x14ac:dyDescent="0.3">
      <c r="A26" s="31" t="s">
        <v>1</v>
      </c>
      <c r="B26" s="31" t="s">
        <v>18</v>
      </c>
      <c r="D26" s="31" t="s">
        <v>1</v>
      </c>
      <c r="E26" s="31" t="s">
        <v>18</v>
      </c>
    </row>
    <row r="27" spans="1:5" x14ac:dyDescent="0.25">
      <c r="A27" s="42">
        <v>3.9624000000000001</v>
      </c>
      <c r="B27" s="49">
        <v>7.471223400511004E-2</v>
      </c>
      <c r="C27" s="33"/>
      <c r="D27" s="48">
        <v>3.9624000000000001</v>
      </c>
      <c r="E27" s="33">
        <v>2.8727999999999998</v>
      </c>
    </row>
    <row r="28" spans="1:5" x14ac:dyDescent="0.25">
      <c r="A28" s="42">
        <v>10.058400000000001</v>
      </c>
      <c r="B28" s="49">
        <v>0.12302782302362389</v>
      </c>
      <c r="C28" s="33"/>
      <c r="D28" s="48">
        <v>10.058400000000001</v>
      </c>
      <c r="E28" s="33">
        <v>0.76416479999999998</v>
      </c>
    </row>
    <row r="29" spans="1:5" x14ac:dyDescent="0.25">
      <c r="A29" s="42">
        <v>20.726400000000002</v>
      </c>
      <c r="B29" s="49">
        <v>0.14814511771412103</v>
      </c>
      <c r="C29" s="33"/>
      <c r="D29" s="48">
        <v>15.849600000000001</v>
      </c>
      <c r="E29" s="33">
        <v>2.8727999999999998</v>
      </c>
    </row>
    <row r="30" spans="1:5" x14ac:dyDescent="0.25">
      <c r="A30" s="42">
        <v>24.993600000000001</v>
      </c>
      <c r="B30" s="49">
        <v>0.13022045513225214</v>
      </c>
      <c r="C30" s="33"/>
      <c r="D30" s="48">
        <v>20.726400000000002</v>
      </c>
      <c r="E30" s="33">
        <v>2.8727999999999998</v>
      </c>
    </row>
    <row r="31" spans="1:5" x14ac:dyDescent="0.25">
      <c r="A31" s="42">
        <v>32.308800000000005</v>
      </c>
      <c r="B31" s="49">
        <v>0.15321599999999999</v>
      </c>
      <c r="C31" s="33"/>
      <c r="D31" s="48">
        <v>24.993600000000001</v>
      </c>
      <c r="E31" s="33">
        <v>2.8727999999999998</v>
      </c>
    </row>
    <row r="32" spans="1:5" x14ac:dyDescent="0.25">
      <c r="A32" s="42">
        <v>37.490400000000001</v>
      </c>
      <c r="B32" s="49">
        <v>0.17715599999999998</v>
      </c>
      <c r="C32" s="33"/>
      <c r="D32" s="48">
        <v>32.308800000000005</v>
      </c>
      <c r="E32" s="33">
        <v>2.8727999999999998</v>
      </c>
    </row>
    <row r="33" spans="1:5" ht="14.4" thickBot="1" x14ac:dyDescent="0.3">
      <c r="A33" s="43">
        <v>41.148000000000003</v>
      </c>
      <c r="B33" s="55">
        <v>0.19630799999999995</v>
      </c>
      <c r="C33" s="33"/>
      <c r="D33" s="48">
        <v>37.490400000000001</v>
      </c>
      <c r="E33" s="33">
        <v>2.8727999999999998</v>
      </c>
    </row>
    <row r="34" spans="1:5" ht="14.4" thickBot="1" x14ac:dyDescent="0.3">
      <c r="A34" s="42">
        <v>3.048</v>
      </c>
      <c r="B34" s="49">
        <v>6.1655603592244347E-2</v>
      </c>
      <c r="C34" s="33"/>
      <c r="D34" s="56">
        <v>41.148000000000003</v>
      </c>
      <c r="E34" s="44">
        <v>2.8727999999999998</v>
      </c>
    </row>
    <row r="35" spans="1:5" x14ac:dyDescent="0.25">
      <c r="A35" s="42">
        <v>11.125200000000001</v>
      </c>
      <c r="B35" s="49">
        <v>0.14418273635893467</v>
      </c>
      <c r="C35" s="33"/>
      <c r="D35" s="48">
        <v>3.048</v>
      </c>
      <c r="E35" s="33">
        <v>2.8727999999999998</v>
      </c>
    </row>
    <row r="36" spans="1:5" x14ac:dyDescent="0.25">
      <c r="A36" s="42">
        <v>15.849600000000001</v>
      </c>
      <c r="B36" s="49">
        <v>0.1562950270541327</v>
      </c>
      <c r="C36" s="33"/>
      <c r="D36" s="48">
        <v>11.125200000000001</v>
      </c>
      <c r="E36" s="33">
        <v>2.8727999999999998</v>
      </c>
    </row>
    <row r="37" spans="1:5" x14ac:dyDescent="0.25">
      <c r="A37" s="42">
        <v>4.8768000000000002</v>
      </c>
      <c r="B37" s="49">
        <v>8.273664E-2</v>
      </c>
      <c r="C37" s="33"/>
      <c r="D37" s="48">
        <v>15.849600000000001</v>
      </c>
      <c r="E37" s="33">
        <v>2.8727999999999998</v>
      </c>
    </row>
    <row r="38" spans="1:5" x14ac:dyDescent="0.25">
      <c r="A38" s="42">
        <v>14.020800000000001</v>
      </c>
      <c r="B38" s="49">
        <v>0.15109402745740438</v>
      </c>
      <c r="C38" s="33"/>
      <c r="D38" s="48">
        <v>19.202400000000001</v>
      </c>
      <c r="E38" s="33">
        <v>2.8727999999999998</v>
      </c>
    </row>
    <row r="39" spans="1:5" ht="14.4" thickBot="1" x14ac:dyDescent="0.3">
      <c r="A39" s="45">
        <v>20.421600000000002</v>
      </c>
      <c r="B39" s="51">
        <v>0.15129213402536679</v>
      </c>
      <c r="C39" s="33"/>
      <c r="D39" s="56">
        <v>22.250400000000003</v>
      </c>
      <c r="E39" s="44">
        <v>2.8727999999999998</v>
      </c>
    </row>
    <row r="40" spans="1:5" x14ac:dyDescent="0.25">
      <c r="C40" s="33"/>
      <c r="D40" s="48">
        <v>4.8768000000000002</v>
      </c>
      <c r="E40" s="33">
        <v>2.8727999999999998</v>
      </c>
    </row>
    <row r="41" spans="1:5" ht="14.4" thickBot="1" x14ac:dyDescent="0.3">
      <c r="A41" s="14" t="s">
        <v>35</v>
      </c>
      <c r="C41" s="33"/>
      <c r="D41" s="48">
        <v>14.020800000000001</v>
      </c>
      <c r="E41" s="33">
        <v>2.8727999999999998</v>
      </c>
    </row>
    <row r="42" spans="1:5" ht="16.8" thickBot="1" x14ac:dyDescent="0.4">
      <c r="A42" s="15" t="s">
        <v>0</v>
      </c>
      <c r="B42" s="15" t="s">
        <v>45</v>
      </c>
      <c r="C42" s="33"/>
      <c r="D42" s="50">
        <v>20.421600000000002</v>
      </c>
      <c r="E42" s="46">
        <v>2.8274097599999997</v>
      </c>
    </row>
    <row r="43" spans="1:5" ht="14.4" thickBot="1" x14ac:dyDescent="0.3">
      <c r="A43" s="31" t="s">
        <v>1</v>
      </c>
      <c r="B43" s="31" t="s">
        <v>18</v>
      </c>
    </row>
    <row r="44" spans="1:5" ht="14.4" thickBot="1" x14ac:dyDescent="0.3">
      <c r="A44" s="47">
        <v>15.849600000000001</v>
      </c>
      <c r="B44" s="54">
        <v>0.19999475999999997</v>
      </c>
      <c r="D44" s="14" t="s">
        <v>36</v>
      </c>
    </row>
    <row r="45" spans="1:5" ht="16.2" x14ac:dyDescent="0.35">
      <c r="A45" s="42">
        <v>19.202400000000001</v>
      </c>
      <c r="B45" s="49">
        <v>0.19999475999999997</v>
      </c>
      <c r="D45" s="15" t="s">
        <v>0</v>
      </c>
      <c r="E45" s="15" t="s">
        <v>46</v>
      </c>
    </row>
    <row r="46" spans="1:5" ht="14.4" thickBot="1" x14ac:dyDescent="0.3">
      <c r="A46" s="45">
        <v>22.250400000000003</v>
      </c>
      <c r="B46" s="51">
        <v>0.19076405007723204</v>
      </c>
      <c r="D46" s="31" t="s">
        <v>1</v>
      </c>
      <c r="E46" s="31" t="s">
        <v>18</v>
      </c>
    </row>
    <row r="47" spans="1:5" x14ac:dyDescent="0.25">
      <c r="D47" s="40">
        <v>0</v>
      </c>
      <c r="E47" s="40">
        <v>2.9</v>
      </c>
    </row>
    <row r="48" spans="1:5" ht="14.4" thickBot="1" x14ac:dyDescent="0.3">
      <c r="A48" s="14" t="s">
        <v>36</v>
      </c>
      <c r="C48" s="33"/>
      <c r="D48" s="31">
        <v>45</v>
      </c>
      <c r="E48" s="31">
        <v>2.9</v>
      </c>
    </row>
    <row r="49" spans="1:5" ht="16.2" x14ac:dyDescent="0.35">
      <c r="A49" s="15" t="s">
        <v>0</v>
      </c>
      <c r="B49" s="15" t="s">
        <v>45</v>
      </c>
      <c r="C49" s="33"/>
    </row>
    <row r="50" spans="1:5" ht="14.4" thickBot="1" x14ac:dyDescent="0.3">
      <c r="A50" s="31" t="s">
        <v>1</v>
      </c>
      <c r="B50" s="31" t="s">
        <v>18</v>
      </c>
      <c r="C50" s="33"/>
      <c r="D50" s="14" t="s">
        <v>37</v>
      </c>
    </row>
    <row r="51" spans="1:5" ht="16.2" x14ac:dyDescent="0.35">
      <c r="A51" s="40">
        <v>0</v>
      </c>
      <c r="B51" s="40">
        <v>0.2</v>
      </c>
      <c r="D51" s="15" t="s">
        <v>0</v>
      </c>
      <c r="E51" s="15" t="s">
        <v>46</v>
      </c>
    </row>
    <row r="52" spans="1:5" ht="14.4" thickBot="1" x14ac:dyDescent="0.3">
      <c r="A52" s="31">
        <v>45</v>
      </c>
      <c r="B52" s="31">
        <v>0.2</v>
      </c>
      <c r="D52" s="31" t="s">
        <v>1</v>
      </c>
      <c r="E52" s="31" t="s">
        <v>18</v>
      </c>
    </row>
    <row r="53" spans="1:5" ht="14.4" thickBot="1" x14ac:dyDescent="0.3">
      <c r="D53" s="52">
        <v>41.148000000000003</v>
      </c>
      <c r="E53" s="53">
        <v>3.5910000000000002</v>
      </c>
    </row>
    <row r="54" spans="1:5" ht="14.4" thickBot="1" x14ac:dyDescent="0.3">
      <c r="A54" s="14" t="s">
        <v>37</v>
      </c>
    </row>
    <row r="55" spans="1:5" ht="16.2" x14ac:dyDescent="0.35">
      <c r="A55" s="15" t="s">
        <v>0</v>
      </c>
      <c r="B55" s="15" t="s">
        <v>45</v>
      </c>
    </row>
    <row r="56" spans="1:5" ht="14.4" thickBot="1" x14ac:dyDescent="0.3">
      <c r="A56" s="31" t="s">
        <v>1</v>
      </c>
      <c r="B56" s="31" t="s">
        <v>18</v>
      </c>
    </row>
    <row r="57" spans="1:5" x14ac:dyDescent="0.25">
      <c r="A57" s="48">
        <v>24.993600000000001</v>
      </c>
      <c r="B57" s="49">
        <f t="shared" ref="B57" si="0">+A57/1000</f>
        <v>2.4993600000000001E-2</v>
      </c>
    </row>
    <row r="58" spans="1:5" x14ac:dyDescent="0.25">
      <c r="A58" s="48">
        <v>32.308800000000005</v>
      </c>
      <c r="B58" s="49">
        <f t="shared" ref="B58:B60" si="1">+A58/1000</f>
        <v>3.2308800000000006E-2</v>
      </c>
    </row>
    <row r="59" spans="1:5" x14ac:dyDescent="0.25">
      <c r="A59" s="48">
        <v>37.490400000000001</v>
      </c>
      <c r="B59" s="49">
        <f t="shared" si="1"/>
        <v>3.74904E-2</v>
      </c>
    </row>
    <row r="60" spans="1:5" x14ac:dyDescent="0.25">
      <c r="A60" s="48">
        <v>41.148000000000003</v>
      </c>
      <c r="B60" s="49">
        <f t="shared" si="1"/>
        <v>4.1148000000000004E-2</v>
      </c>
    </row>
    <row r="61" spans="1:5" ht="14.4" thickBot="1" x14ac:dyDescent="0.3">
      <c r="A61" s="50">
        <v>22.250400000000003</v>
      </c>
      <c r="B61" s="51">
        <f t="shared" ref="B61" si="2">+A61/1000</f>
        <v>2.2250400000000004E-2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F8642-10D7-4716-8109-6D25A0184353}">
  <dimension ref="A1:M154"/>
  <sheetViews>
    <sheetView workbookViewId="0">
      <selection activeCell="H10" sqref="H10"/>
    </sheetView>
  </sheetViews>
  <sheetFormatPr defaultRowHeight="13.8" x14ac:dyDescent="0.25"/>
  <cols>
    <col min="1" max="5" width="13.77734375" style="14" customWidth="1"/>
    <col min="6" max="16384" width="8.88671875" style="14"/>
  </cols>
  <sheetData>
    <row r="1" spans="1:5" ht="14.4" thickBot="1" x14ac:dyDescent="0.3"/>
    <row r="2" spans="1:5" s="69" customFormat="1" ht="14.4" thickBot="1" x14ac:dyDescent="0.3">
      <c r="A2" s="67" t="s">
        <v>51</v>
      </c>
      <c r="B2" s="68"/>
      <c r="D2" s="67" t="s">
        <v>52</v>
      </c>
      <c r="E2" s="68"/>
    </row>
    <row r="4" spans="1:5" ht="14.4" thickBot="1" x14ac:dyDescent="0.3">
      <c r="A4" s="14" t="s">
        <v>33</v>
      </c>
      <c r="D4" s="14" t="s">
        <v>33</v>
      </c>
    </row>
    <row r="5" spans="1:5" ht="16.2" x14ac:dyDescent="0.35">
      <c r="A5" s="15" t="s">
        <v>0</v>
      </c>
      <c r="B5" s="15" t="s">
        <v>45</v>
      </c>
      <c r="D5" s="15" t="s">
        <v>0</v>
      </c>
      <c r="E5" s="15" t="s">
        <v>46</v>
      </c>
    </row>
    <row r="6" spans="1:5" x14ac:dyDescent="0.25">
      <c r="A6" s="16" t="s">
        <v>1</v>
      </c>
      <c r="B6" s="16" t="s">
        <v>18</v>
      </c>
      <c r="D6" s="16" t="s">
        <v>1</v>
      </c>
      <c r="E6" s="16" t="s">
        <v>18</v>
      </c>
    </row>
    <row r="7" spans="1:5" ht="15.6" x14ac:dyDescent="0.25">
      <c r="A7" s="7" t="s">
        <v>40</v>
      </c>
      <c r="B7" s="17"/>
      <c r="C7" s="18"/>
      <c r="D7" s="7" t="s">
        <v>40</v>
      </c>
      <c r="E7" s="19"/>
    </row>
    <row r="8" spans="1:5" s="18" customFormat="1" x14ac:dyDescent="0.25">
      <c r="A8" s="20">
        <v>2.1335999999999999</v>
      </c>
      <c r="B8" s="21">
        <v>3.2079600000000007E-2</v>
      </c>
      <c r="D8" s="8">
        <v>2.1335999999999999</v>
      </c>
      <c r="E8" s="22">
        <v>0.78188040000000014</v>
      </c>
    </row>
    <row r="9" spans="1:5" s="18" customFormat="1" x14ac:dyDescent="0.25">
      <c r="A9" s="20">
        <v>3.9624000000000001</v>
      </c>
      <c r="B9" s="21">
        <v>6.7031999999999994E-2</v>
      </c>
      <c r="D9" s="8">
        <v>3.9624000000000001</v>
      </c>
      <c r="E9" s="22">
        <v>1.3167000000000002</v>
      </c>
    </row>
    <row r="10" spans="1:5" s="18" customFormat="1" x14ac:dyDescent="0.25">
      <c r="A10" s="20">
        <v>9.6012000000000004</v>
      </c>
      <c r="B10" s="21">
        <v>6.2244000000000008E-2</v>
      </c>
      <c r="D10" s="8">
        <v>9.6012000000000004</v>
      </c>
      <c r="E10" s="22">
        <v>1.2262067999999999</v>
      </c>
    </row>
    <row r="11" spans="1:5" s="18" customFormat="1" x14ac:dyDescent="0.25">
      <c r="A11" s="20">
        <v>14.173200000000001</v>
      </c>
      <c r="B11" s="23"/>
      <c r="D11" s="8">
        <v>14.173200000000001</v>
      </c>
      <c r="E11" s="22">
        <v>0.92810592000000003</v>
      </c>
    </row>
    <row r="12" spans="1:5" s="18" customFormat="1" x14ac:dyDescent="0.25">
      <c r="A12" s="20">
        <v>16.459199999999999</v>
      </c>
      <c r="B12" s="21">
        <v>0.26812799999999998</v>
      </c>
      <c r="D12" s="8">
        <v>16.459199999999999</v>
      </c>
      <c r="E12" s="22">
        <v>5.8092804000000005</v>
      </c>
    </row>
    <row r="13" spans="1:5" s="18" customFormat="1" x14ac:dyDescent="0.25">
      <c r="A13" s="20">
        <v>20.421600000000002</v>
      </c>
      <c r="B13" s="21">
        <v>0.25376399999999999</v>
      </c>
      <c r="D13" s="8">
        <v>20.421600000000002</v>
      </c>
      <c r="E13" s="22">
        <v>4.8455517600000011</v>
      </c>
    </row>
    <row r="14" spans="1:5" s="18" customFormat="1" x14ac:dyDescent="0.25">
      <c r="A14" s="20">
        <v>22.402800000000003</v>
      </c>
      <c r="B14" s="21">
        <v>0.2394</v>
      </c>
      <c r="D14" s="8">
        <v>22.402800000000003</v>
      </c>
      <c r="E14" s="22">
        <v>4.5858506400000012</v>
      </c>
    </row>
    <row r="15" spans="1:5" s="18" customFormat="1" x14ac:dyDescent="0.25">
      <c r="A15" s="20">
        <v>26.517600000000002</v>
      </c>
      <c r="B15" s="21">
        <v>0.14364000000000002</v>
      </c>
      <c r="D15" s="8">
        <v>26.517600000000002</v>
      </c>
      <c r="E15" s="22">
        <v>2.0351872800000002</v>
      </c>
    </row>
    <row r="16" spans="1:5" s="18" customFormat="1" x14ac:dyDescent="0.25">
      <c r="A16" s="20">
        <v>31.394400000000001</v>
      </c>
      <c r="B16" s="21">
        <v>0.19152000000000002</v>
      </c>
      <c r="D16" s="8">
        <v>31.394400000000001</v>
      </c>
      <c r="E16" s="22">
        <v>2.8072044000000003</v>
      </c>
    </row>
    <row r="17" spans="1:5" s="18" customFormat="1" x14ac:dyDescent="0.25">
      <c r="A17" s="20">
        <v>35.5092</v>
      </c>
      <c r="B17" s="21">
        <v>0.21546000000000001</v>
      </c>
      <c r="D17" s="8">
        <v>35.5092</v>
      </c>
      <c r="E17" s="22">
        <v>3.5459928000000005</v>
      </c>
    </row>
    <row r="18" spans="1:5" s="18" customFormat="1" ht="15.6" x14ac:dyDescent="0.25">
      <c r="A18" s="7" t="s">
        <v>41</v>
      </c>
      <c r="B18" s="24"/>
      <c r="D18" s="7" t="s">
        <v>41</v>
      </c>
      <c r="E18" s="25"/>
    </row>
    <row r="19" spans="1:5" s="18" customFormat="1" x14ac:dyDescent="0.25">
      <c r="A19" s="20">
        <v>2.4384000000000001</v>
      </c>
      <c r="B19" s="21">
        <v>3.8304000000000005E-2</v>
      </c>
      <c r="D19" s="8">
        <v>2.4384000000000001</v>
      </c>
      <c r="E19" s="22">
        <v>0.6949303200000001</v>
      </c>
    </row>
    <row r="20" spans="1:5" s="18" customFormat="1" x14ac:dyDescent="0.25">
      <c r="A20" s="20">
        <v>4.1147999999999998</v>
      </c>
      <c r="B20" s="21">
        <v>3.8304000000000005E-2</v>
      </c>
      <c r="D20" s="8">
        <v>4.1147999999999998</v>
      </c>
      <c r="E20" s="22">
        <v>0.41368320000000003</v>
      </c>
    </row>
    <row r="21" spans="1:5" s="18" customFormat="1" x14ac:dyDescent="0.25">
      <c r="A21" s="20">
        <v>8.0772000000000013</v>
      </c>
      <c r="B21" s="21">
        <v>0.17236800000000002</v>
      </c>
      <c r="D21" s="8">
        <v>8.0772000000000013</v>
      </c>
      <c r="E21" s="22">
        <v>2.6279416800000002</v>
      </c>
    </row>
    <row r="22" spans="1:5" s="18" customFormat="1" x14ac:dyDescent="0.25">
      <c r="A22" s="20">
        <v>9.6621600000000001</v>
      </c>
      <c r="B22" s="21">
        <v>0.17236800000000002</v>
      </c>
      <c r="D22" s="8">
        <v>9.6621600000000001</v>
      </c>
      <c r="E22" s="22">
        <v>2.4964632000000004</v>
      </c>
    </row>
    <row r="23" spans="1:5" s="18" customFormat="1" x14ac:dyDescent="0.25">
      <c r="A23" s="20">
        <v>19.263360000000002</v>
      </c>
      <c r="B23" s="21">
        <v>0.25376399999999999</v>
      </c>
      <c r="D23" s="8">
        <v>19.263360000000002</v>
      </c>
      <c r="E23" s="22">
        <v>5.2438176000000007</v>
      </c>
    </row>
    <row r="24" spans="1:5" s="18" customFormat="1" x14ac:dyDescent="0.25">
      <c r="A24" s="20">
        <v>20.726400000000002</v>
      </c>
      <c r="B24" s="21">
        <v>0.26812799999999998</v>
      </c>
      <c r="D24" s="8">
        <v>20.726400000000002</v>
      </c>
      <c r="E24" s="22">
        <v>7.9724988000000012</v>
      </c>
    </row>
    <row r="25" spans="1:5" s="18" customFormat="1" x14ac:dyDescent="0.25">
      <c r="A25" s="20">
        <v>23.4696</v>
      </c>
      <c r="B25" s="21">
        <v>0.23461200000000001</v>
      </c>
      <c r="D25" s="8">
        <v>23.4696</v>
      </c>
      <c r="E25" s="22">
        <v>4.7865636000000009</v>
      </c>
    </row>
    <row r="26" spans="1:5" s="18" customFormat="1" x14ac:dyDescent="0.25">
      <c r="A26" s="20">
        <v>28.651200000000003</v>
      </c>
      <c r="B26" s="21">
        <v>0.26812799999999998</v>
      </c>
      <c r="D26" s="8">
        <v>28.651200000000003</v>
      </c>
      <c r="E26" s="22">
        <v>7.4410308000000001</v>
      </c>
    </row>
    <row r="27" spans="1:5" s="18" customFormat="1" x14ac:dyDescent="0.25">
      <c r="A27" s="20">
        <v>35.5092</v>
      </c>
      <c r="B27" s="21">
        <v>0.24897600000000003</v>
      </c>
      <c r="D27" s="8">
        <v>35.5092</v>
      </c>
      <c r="E27" s="22">
        <v>5.0944320000000003</v>
      </c>
    </row>
    <row r="28" spans="1:5" s="18" customFormat="1" ht="15.6" x14ac:dyDescent="0.25">
      <c r="A28" s="7" t="s">
        <v>42</v>
      </c>
      <c r="B28" s="24"/>
      <c r="D28" s="7" t="s">
        <v>42</v>
      </c>
      <c r="E28" s="25"/>
    </row>
    <row r="29" spans="1:5" s="18" customFormat="1" x14ac:dyDescent="0.25">
      <c r="A29" s="20">
        <v>2.286</v>
      </c>
      <c r="B29" s="21">
        <v>3.8304000000000005E-2</v>
      </c>
      <c r="D29" s="8">
        <v>2.286</v>
      </c>
      <c r="E29" s="22">
        <v>0.51930648000000013</v>
      </c>
    </row>
    <row r="30" spans="1:5" s="18" customFormat="1" x14ac:dyDescent="0.25">
      <c r="A30" s="20">
        <v>4.1147999999999998</v>
      </c>
      <c r="B30" s="21">
        <v>3.8304000000000005E-2</v>
      </c>
      <c r="D30" s="8">
        <v>4.1147999999999998</v>
      </c>
      <c r="E30" s="22">
        <v>0.47688480000000005</v>
      </c>
    </row>
    <row r="31" spans="1:5" s="18" customFormat="1" x14ac:dyDescent="0.25">
      <c r="A31" s="20">
        <v>5.3340000000000005</v>
      </c>
      <c r="B31" s="21">
        <v>3.8304000000000005E-2</v>
      </c>
      <c r="D31" s="8">
        <v>5.3340000000000005</v>
      </c>
      <c r="E31" s="22">
        <v>0.83703816000000009</v>
      </c>
    </row>
    <row r="32" spans="1:5" s="18" customFormat="1" x14ac:dyDescent="0.25">
      <c r="A32" s="20">
        <v>2.286</v>
      </c>
      <c r="B32" s="21">
        <v>3.8304000000000005E-2</v>
      </c>
      <c r="D32" s="8">
        <v>2.286</v>
      </c>
      <c r="E32" s="22">
        <v>0.83531448000000008</v>
      </c>
    </row>
    <row r="33" spans="1:5" s="18" customFormat="1" x14ac:dyDescent="0.25">
      <c r="A33" s="20">
        <v>3.81</v>
      </c>
      <c r="B33" s="21">
        <v>3.8304000000000005E-2</v>
      </c>
      <c r="D33" s="8">
        <v>3.81</v>
      </c>
      <c r="E33" s="22">
        <v>0.79768080000000008</v>
      </c>
    </row>
    <row r="34" spans="1:5" s="18" customFormat="1" x14ac:dyDescent="0.25">
      <c r="A34" s="20">
        <v>5.3340000000000005</v>
      </c>
      <c r="B34" s="21">
        <v>3.8304000000000005E-2</v>
      </c>
      <c r="D34" s="8">
        <v>5.3340000000000005</v>
      </c>
      <c r="E34" s="22">
        <v>0.72643536000000009</v>
      </c>
    </row>
    <row r="35" spans="1:5" s="18" customFormat="1" x14ac:dyDescent="0.25">
      <c r="A35" s="20">
        <v>7.0104000000000006</v>
      </c>
      <c r="B35" s="21">
        <v>9.0971999999999997E-2</v>
      </c>
      <c r="D35" s="8">
        <v>7.0104000000000006</v>
      </c>
      <c r="E35" s="22">
        <v>1.2836628000000001</v>
      </c>
    </row>
    <row r="36" spans="1:5" s="18" customFormat="1" x14ac:dyDescent="0.25">
      <c r="A36" s="20">
        <v>10.058400000000001</v>
      </c>
      <c r="B36" s="21">
        <v>9.0971999999999997E-2</v>
      </c>
      <c r="D36" s="8">
        <v>10.058400000000001</v>
      </c>
      <c r="E36" s="22">
        <v>1.2316651200000002</v>
      </c>
    </row>
    <row r="37" spans="1:5" s="18" customFormat="1" x14ac:dyDescent="0.25">
      <c r="A37" s="20">
        <v>12.6492</v>
      </c>
      <c r="B37" s="21">
        <v>9.5760000000000012E-2</v>
      </c>
      <c r="D37" s="8">
        <v>12.6492</v>
      </c>
      <c r="E37" s="22">
        <v>1.3722408000000004</v>
      </c>
    </row>
    <row r="38" spans="1:5" s="18" customFormat="1" x14ac:dyDescent="0.25">
      <c r="A38" s="20">
        <v>18.806160000000002</v>
      </c>
      <c r="B38" s="21">
        <v>0.24897600000000003</v>
      </c>
      <c r="D38" s="8">
        <v>18.806160000000002</v>
      </c>
      <c r="E38" s="22">
        <v>5.0676192000000002</v>
      </c>
    </row>
    <row r="39" spans="1:5" s="18" customFormat="1" x14ac:dyDescent="0.25">
      <c r="A39" s="20">
        <v>20.421600000000002</v>
      </c>
      <c r="B39" s="21">
        <v>0.26812799999999998</v>
      </c>
      <c r="D39" s="8">
        <v>20.421600000000002</v>
      </c>
      <c r="E39" s="22">
        <v>7.3409616</v>
      </c>
    </row>
    <row r="40" spans="1:5" s="18" customFormat="1" x14ac:dyDescent="0.25">
      <c r="A40" s="20">
        <v>23.7744</v>
      </c>
      <c r="B40" s="21">
        <v>0.26812799999999998</v>
      </c>
      <c r="D40" s="8">
        <v>23.7744</v>
      </c>
      <c r="E40" s="22">
        <v>5.6651616000000011</v>
      </c>
    </row>
    <row r="41" spans="1:5" s="18" customFormat="1" x14ac:dyDescent="0.25">
      <c r="A41" s="20">
        <v>26.517600000000002</v>
      </c>
      <c r="B41" s="21">
        <v>0.26812799999999998</v>
      </c>
      <c r="D41" s="8">
        <v>26.517600000000002</v>
      </c>
      <c r="E41" s="22">
        <v>5.7963528000000002</v>
      </c>
    </row>
    <row r="42" spans="1:5" s="18" customFormat="1" x14ac:dyDescent="0.25">
      <c r="A42" s="20">
        <v>29.260800000000003</v>
      </c>
      <c r="B42" s="21">
        <v>0.26812799999999998</v>
      </c>
      <c r="D42" s="8">
        <v>29.260800000000003</v>
      </c>
      <c r="E42" s="22">
        <v>5.8758336000000009</v>
      </c>
    </row>
    <row r="43" spans="1:5" s="18" customFormat="1" x14ac:dyDescent="0.25">
      <c r="A43" s="20">
        <v>37.490400000000001</v>
      </c>
      <c r="B43" s="21">
        <v>0.17236800000000002</v>
      </c>
      <c r="D43" s="8">
        <v>37.490400000000001</v>
      </c>
      <c r="E43" s="22">
        <v>2.6424972000000002</v>
      </c>
    </row>
    <row r="44" spans="1:5" s="18" customFormat="1" x14ac:dyDescent="0.25">
      <c r="A44" s="20">
        <v>38.709600000000002</v>
      </c>
      <c r="B44" s="21">
        <v>0.17236800000000002</v>
      </c>
      <c r="D44" s="8">
        <v>38.709600000000002</v>
      </c>
      <c r="E44" s="22">
        <v>2.7033048000000002</v>
      </c>
    </row>
    <row r="45" spans="1:5" s="18" customFormat="1" ht="15.6" x14ac:dyDescent="0.25">
      <c r="A45" s="10" t="s">
        <v>43</v>
      </c>
      <c r="B45" s="24"/>
      <c r="D45" s="10" t="s">
        <v>43</v>
      </c>
      <c r="E45" s="25"/>
    </row>
    <row r="46" spans="1:5" s="18" customFormat="1" x14ac:dyDescent="0.25">
      <c r="A46" s="20">
        <v>2.4384000000000001</v>
      </c>
      <c r="B46" s="21">
        <v>3.8304000000000005E-2</v>
      </c>
      <c r="D46" s="8">
        <v>2.4384000000000001</v>
      </c>
      <c r="E46" s="22">
        <v>0.54324648000000009</v>
      </c>
    </row>
    <row r="47" spans="1:5" s="18" customFormat="1" x14ac:dyDescent="0.25">
      <c r="A47" s="20">
        <v>3.81</v>
      </c>
      <c r="B47" s="21">
        <v>3.8304000000000005E-2</v>
      </c>
      <c r="D47" s="8">
        <v>3.81</v>
      </c>
      <c r="E47" s="22">
        <v>1.0431136800000003</v>
      </c>
    </row>
    <row r="48" spans="1:5" s="18" customFormat="1" x14ac:dyDescent="0.25">
      <c r="A48" s="20">
        <v>5.3340000000000005</v>
      </c>
      <c r="B48" s="21">
        <v>3.8304000000000005E-2</v>
      </c>
      <c r="D48" s="8">
        <v>5.3340000000000005</v>
      </c>
      <c r="E48" s="22">
        <v>1.2755232000000001</v>
      </c>
    </row>
    <row r="49" spans="1:13" s="18" customFormat="1" x14ac:dyDescent="0.25">
      <c r="A49" s="20">
        <v>6.8580000000000005</v>
      </c>
      <c r="B49" s="21">
        <v>3.8304000000000005E-2</v>
      </c>
      <c r="D49" s="8">
        <v>6.8580000000000005</v>
      </c>
      <c r="E49" s="22">
        <v>1.3727196000000002</v>
      </c>
    </row>
    <row r="50" spans="1:13" s="18" customFormat="1" x14ac:dyDescent="0.25">
      <c r="A50" s="20">
        <v>10.972800000000001</v>
      </c>
      <c r="B50" s="21">
        <v>0.13406399999999999</v>
      </c>
      <c r="D50" s="8">
        <v>10.972800000000001</v>
      </c>
      <c r="E50" s="22">
        <v>1.7179344000000003</v>
      </c>
    </row>
    <row r="51" spans="1:13" s="18" customFormat="1" x14ac:dyDescent="0.25">
      <c r="A51" s="20">
        <v>17.526</v>
      </c>
      <c r="B51" s="21">
        <v>0.220248</v>
      </c>
      <c r="D51" s="8">
        <v>17.526</v>
      </c>
      <c r="E51" s="22">
        <v>4.1282136000000014</v>
      </c>
    </row>
    <row r="52" spans="1:13" s="18" customFormat="1" x14ac:dyDescent="0.25">
      <c r="A52" s="20">
        <v>19.507200000000001</v>
      </c>
      <c r="B52" s="21">
        <v>0.220248</v>
      </c>
      <c r="D52" s="8">
        <v>19.507200000000001</v>
      </c>
      <c r="E52" s="22">
        <v>4.2086519999999998</v>
      </c>
    </row>
    <row r="53" spans="1:13" s="18" customFormat="1" x14ac:dyDescent="0.25">
      <c r="A53" s="20">
        <v>22.250400000000003</v>
      </c>
      <c r="B53" s="21">
        <v>0.26812799999999998</v>
      </c>
      <c r="D53" s="8">
        <v>22.250400000000003</v>
      </c>
      <c r="E53" s="22">
        <v>8.5753080000000015</v>
      </c>
    </row>
    <row r="54" spans="1:13" s="18" customFormat="1" x14ac:dyDescent="0.25">
      <c r="A54" s="20">
        <v>28.346400000000003</v>
      </c>
      <c r="B54" s="21">
        <v>0.26812799999999998</v>
      </c>
      <c r="D54" s="8">
        <v>28.346400000000003</v>
      </c>
      <c r="E54" s="22">
        <v>10.470398400000002</v>
      </c>
    </row>
    <row r="55" spans="1:13" s="18" customFormat="1" x14ac:dyDescent="0.25">
      <c r="A55" s="20">
        <v>34.442399999999999</v>
      </c>
      <c r="B55" s="21">
        <v>0.26812799999999998</v>
      </c>
      <c r="D55" s="8">
        <v>34.442399999999999</v>
      </c>
      <c r="E55" s="22">
        <v>6.4657152000000018</v>
      </c>
    </row>
    <row r="56" spans="1:13" s="18" customFormat="1" x14ac:dyDescent="0.25">
      <c r="A56" s="20">
        <v>39.014400000000002</v>
      </c>
      <c r="B56" s="21">
        <v>0.21067200000000003</v>
      </c>
      <c r="D56" s="8">
        <v>39.014400000000002</v>
      </c>
      <c r="E56" s="22">
        <v>3.8658312000000006</v>
      </c>
    </row>
    <row r="57" spans="1:13" s="18" customFormat="1" ht="15.6" x14ac:dyDescent="0.25">
      <c r="A57" s="7" t="s">
        <v>44</v>
      </c>
      <c r="B57" s="24"/>
      <c r="D57" s="7" t="s">
        <v>44</v>
      </c>
      <c r="E57" s="25"/>
    </row>
    <row r="58" spans="1:13" s="18" customFormat="1" x14ac:dyDescent="0.25">
      <c r="A58" s="20">
        <v>13.106400000000001</v>
      </c>
      <c r="B58" s="21">
        <v>0.26812799999999998</v>
      </c>
      <c r="D58" s="8">
        <v>13.106400000000001</v>
      </c>
      <c r="E58" s="22">
        <v>9.7182036000000025</v>
      </c>
    </row>
    <row r="59" spans="1:13" s="18" customFormat="1" x14ac:dyDescent="0.25">
      <c r="A59" s="20">
        <v>14.325600000000001</v>
      </c>
      <c r="B59" s="21">
        <v>0.26812799999999998</v>
      </c>
      <c r="D59" s="8">
        <v>14.325600000000001</v>
      </c>
      <c r="E59" s="22">
        <v>5.3108496000000009</v>
      </c>
      <c r="K59" s="14"/>
      <c r="L59" s="14"/>
      <c r="M59" s="14"/>
    </row>
    <row r="60" spans="1:13" s="18" customFormat="1" x14ac:dyDescent="0.25">
      <c r="A60" s="20">
        <v>17.2212</v>
      </c>
      <c r="B60" s="21">
        <v>0.26812799999999998</v>
      </c>
      <c r="D60" s="8">
        <v>17.2212</v>
      </c>
      <c r="E60" s="22">
        <v>5.696283600000001</v>
      </c>
      <c r="I60" s="16"/>
      <c r="J60" s="16"/>
      <c r="K60" s="14"/>
      <c r="L60" s="14"/>
      <c r="M60" s="14"/>
    </row>
    <row r="61" spans="1:13" s="18" customFormat="1" x14ac:dyDescent="0.25">
      <c r="A61" s="20">
        <v>22.098000000000003</v>
      </c>
      <c r="B61" s="21">
        <v>0.26812799999999998</v>
      </c>
      <c r="D61" s="8">
        <v>22.098000000000003</v>
      </c>
      <c r="E61" s="22">
        <v>7.1534635199999999</v>
      </c>
      <c r="I61" s="16"/>
      <c r="J61" s="16"/>
      <c r="K61" s="14"/>
      <c r="L61" s="14"/>
      <c r="M61" s="14"/>
    </row>
    <row r="62" spans="1:13" s="18" customFormat="1" x14ac:dyDescent="0.25">
      <c r="A62" s="20">
        <v>28.194000000000003</v>
      </c>
      <c r="B62" s="21">
        <v>0.26812799999999998</v>
      </c>
      <c r="D62" s="8">
        <v>28.194000000000003</v>
      </c>
      <c r="E62" s="22">
        <v>12.387513600000002</v>
      </c>
      <c r="I62" s="26"/>
      <c r="J62" s="27"/>
      <c r="K62" s="14"/>
      <c r="L62" s="14"/>
      <c r="M62" s="14"/>
    </row>
    <row r="63" spans="1:13" s="18" customFormat="1" x14ac:dyDescent="0.25">
      <c r="A63" s="20">
        <v>34.747199999999999</v>
      </c>
      <c r="B63" s="21">
        <v>0.21067200000000003</v>
      </c>
      <c r="D63" s="8">
        <v>34.747199999999999</v>
      </c>
      <c r="E63" s="22">
        <v>4.1004432000000008</v>
      </c>
      <c r="I63" s="26"/>
      <c r="J63" s="27"/>
      <c r="K63" s="14"/>
      <c r="L63" s="14"/>
      <c r="M63" s="14"/>
    </row>
    <row r="64" spans="1:13" s="18" customFormat="1" ht="15.6" x14ac:dyDescent="0.25">
      <c r="A64" s="7" t="s">
        <v>12</v>
      </c>
      <c r="B64" s="24"/>
      <c r="D64" s="7" t="s">
        <v>12</v>
      </c>
      <c r="E64" s="25"/>
      <c r="I64" s="26"/>
      <c r="J64" s="27"/>
      <c r="K64" s="14"/>
      <c r="L64" s="14"/>
      <c r="M64" s="14"/>
    </row>
    <row r="65" spans="1:13" s="18" customFormat="1" x14ac:dyDescent="0.25">
      <c r="A65" s="20">
        <v>12.954000000000001</v>
      </c>
      <c r="B65" s="21">
        <v>0.10533600000000001</v>
      </c>
      <c r="D65" s="8">
        <v>12.954000000000001</v>
      </c>
      <c r="E65" s="22">
        <v>1.3200516</v>
      </c>
      <c r="I65" s="14"/>
      <c r="J65" s="14"/>
      <c r="K65" s="14"/>
      <c r="L65" s="14"/>
      <c r="M65" s="14"/>
    </row>
    <row r="66" spans="1:13" s="18" customFormat="1" x14ac:dyDescent="0.25">
      <c r="A66" s="20">
        <v>16.002000000000002</v>
      </c>
      <c r="B66" s="21">
        <v>0.14364000000000002</v>
      </c>
      <c r="D66" s="8">
        <v>16.002000000000002</v>
      </c>
      <c r="E66" s="22">
        <v>1.8397890000000001</v>
      </c>
    </row>
    <row r="67" spans="1:13" s="18" customFormat="1" x14ac:dyDescent="0.25">
      <c r="A67" s="20">
        <v>19.202400000000001</v>
      </c>
      <c r="B67" s="21">
        <v>0.26812799999999998</v>
      </c>
      <c r="D67" s="8">
        <v>19.202400000000001</v>
      </c>
      <c r="E67" s="22">
        <v>9.2328919200000001</v>
      </c>
    </row>
    <row r="68" spans="1:13" s="18" customFormat="1" x14ac:dyDescent="0.25">
      <c r="A68" s="20">
        <v>23.7744</v>
      </c>
      <c r="B68" s="21">
        <v>0.26812799999999998</v>
      </c>
      <c r="D68" s="8">
        <v>23.7744</v>
      </c>
      <c r="E68" s="22">
        <v>4.8014064000000012</v>
      </c>
    </row>
    <row r="69" spans="1:13" s="18" customFormat="1" x14ac:dyDescent="0.25">
      <c r="A69" s="20">
        <v>28.498800000000003</v>
      </c>
      <c r="B69" s="21">
        <v>0.16279199999999999</v>
      </c>
      <c r="D69" s="8">
        <v>28.498800000000003</v>
      </c>
      <c r="E69" s="22">
        <v>2.0092363199999999</v>
      </c>
    </row>
    <row r="70" spans="1:13" s="18" customFormat="1" ht="14.4" thickBot="1" x14ac:dyDescent="0.3">
      <c r="A70" s="28">
        <v>42.367200000000004</v>
      </c>
      <c r="B70" s="29">
        <v>0.19152000000000002</v>
      </c>
      <c r="D70" s="9">
        <v>42.367200000000004</v>
      </c>
      <c r="E70" s="30">
        <v>2.8536480000000006</v>
      </c>
    </row>
    <row r="71" spans="1:13" s="18" customFormat="1" x14ac:dyDescent="0.25">
      <c r="A71" s="26"/>
      <c r="B71" s="27"/>
      <c r="D71" s="26"/>
    </row>
    <row r="72" spans="1:13" ht="14.4" thickBot="1" x14ac:dyDescent="0.3">
      <c r="A72" s="14" t="s">
        <v>34</v>
      </c>
      <c r="D72" s="14" t="s">
        <v>34</v>
      </c>
    </row>
    <row r="73" spans="1:13" ht="16.2" x14ac:dyDescent="0.35">
      <c r="A73" s="15" t="s">
        <v>0</v>
      </c>
      <c r="B73" s="15" t="s">
        <v>45</v>
      </c>
      <c r="D73" s="15" t="s">
        <v>0</v>
      </c>
      <c r="E73" s="15" t="s">
        <v>46</v>
      </c>
    </row>
    <row r="74" spans="1:13" ht="14.4" thickBot="1" x14ac:dyDescent="0.3">
      <c r="A74" s="31" t="s">
        <v>1</v>
      </c>
      <c r="B74" s="31" t="s">
        <v>18</v>
      </c>
      <c r="D74" s="31" t="s">
        <v>1</v>
      </c>
      <c r="E74" s="16" t="s">
        <v>18</v>
      </c>
    </row>
    <row r="75" spans="1:13" ht="15.6" x14ac:dyDescent="0.25">
      <c r="A75" s="7" t="s">
        <v>40</v>
      </c>
      <c r="B75" s="32"/>
      <c r="C75" s="33"/>
      <c r="D75" s="7" t="s">
        <v>40</v>
      </c>
      <c r="E75" s="34"/>
    </row>
    <row r="76" spans="1:13" x14ac:dyDescent="0.25">
      <c r="A76" s="20">
        <v>2.1335999999999999</v>
      </c>
      <c r="B76" s="11">
        <v>3.9783919367963119E-2</v>
      </c>
      <c r="C76" s="33"/>
      <c r="D76" s="35">
        <v>2.1335999999999999</v>
      </c>
      <c r="E76" s="36">
        <v>0.76416480000000009</v>
      </c>
    </row>
    <row r="77" spans="1:13" x14ac:dyDescent="0.25">
      <c r="A77" s="20">
        <v>3.9624000000000001</v>
      </c>
      <c r="B77" s="11">
        <v>7.471223400511004E-2</v>
      </c>
      <c r="C77" s="33"/>
      <c r="D77" s="35">
        <v>3.9624000000000001</v>
      </c>
      <c r="E77" s="36">
        <v>2.7509932800000003</v>
      </c>
    </row>
    <row r="78" spans="1:13" x14ac:dyDescent="0.25">
      <c r="A78" s="20">
        <v>9.6012000000000004</v>
      </c>
      <c r="B78" s="11">
        <v>0.13221628640720795</v>
      </c>
      <c r="C78" s="33"/>
      <c r="D78" s="35">
        <v>9.6012000000000004</v>
      </c>
      <c r="E78" s="36">
        <v>0.99341424</v>
      </c>
    </row>
    <row r="79" spans="1:13" x14ac:dyDescent="0.25">
      <c r="A79" s="20">
        <v>16.459199999999999</v>
      </c>
      <c r="B79" s="11">
        <v>0.1551677541594475</v>
      </c>
      <c r="C79" s="33"/>
      <c r="D79" s="35">
        <v>14.173200000000001</v>
      </c>
      <c r="E79" s="36">
        <v>2.8728000000000002</v>
      </c>
    </row>
    <row r="80" spans="1:13" x14ac:dyDescent="0.25">
      <c r="A80" s="20">
        <v>20.421600000000002</v>
      </c>
      <c r="B80" s="11">
        <v>0.1494009823500497</v>
      </c>
      <c r="C80" s="33"/>
      <c r="D80" s="35">
        <v>16.459199999999999</v>
      </c>
      <c r="E80" s="36">
        <v>2.8728000000000002</v>
      </c>
    </row>
    <row r="81" spans="1:5" x14ac:dyDescent="0.25">
      <c r="A81" s="20">
        <v>22.402800000000003</v>
      </c>
      <c r="B81" s="11">
        <v>0.14239070153417005</v>
      </c>
      <c r="C81" s="33"/>
      <c r="D81" s="35">
        <v>20.421600000000002</v>
      </c>
      <c r="E81" s="36">
        <v>2.8728000000000002</v>
      </c>
    </row>
    <row r="82" spans="1:5" x14ac:dyDescent="0.25">
      <c r="A82" s="20">
        <v>26.517600000000002</v>
      </c>
      <c r="B82" s="11">
        <v>0.12353040000000001</v>
      </c>
      <c r="C82" s="33"/>
      <c r="D82" s="35">
        <v>22.402800000000003</v>
      </c>
      <c r="E82" s="36">
        <v>2.1396614400000002</v>
      </c>
    </row>
    <row r="83" spans="1:5" x14ac:dyDescent="0.25">
      <c r="A83" s="20">
        <v>31.394400000000001</v>
      </c>
      <c r="B83" s="11">
        <v>0.1474704</v>
      </c>
      <c r="C83" s="33"/>
      <c r="D83" s="35">
        <v>26.517600000000002</v>
      </c>
      <c r="E83" s="36">
        <v>2.8728000000000002</v>
      </c>
    </row>
    <row r="84" spans="1:5" ht="15.6" x14ac:dyDescent="0.25">
      <c r="A84" s="7" t="s">
        <v>41</v>
      </c>
      <c r="B84" s="37"/>
      <c r="C84" s="33"/>
      <c r="D84" s="35">
        <v>31.394400000000001</v>
      </c>
      <c r="E84" s="36">
        <v>2.8728000000000002</v>
      </c>
    </row>
    <row r="85" spans="1:5" x14ac:dyDescent="0.25">
      <c r="A85" s="20">
        <v>2.4384000000000001</v>
      </c>
      <c r="B85" s="11">
        <v>5.0325355986001637E-2</v>
      </c>
      <c r="C85" s="33"/>
      <c r="D85" s="35">
        <v>35.5092</v>
      </c>
      <c r="E85" s="36">
        <v>2.8728000000000002</v>
      </c>
    </row>
    <row r="86" spans="1:5" ht="15.6" x14ac:dyDescent="0.25">
      <c r="A86" s="20">
        <v>4.1147999999999998</v>
      </c>
      <c r="B86" s="11">
        <v>4.0917594534523642E-2</v>
      </c>
      <c r="C86" s="33"/>
      <c r="D86" s="7" t="s">
        <v>41</v>
      </c>
      <c r="E86" s="38"/>
    </row>
    <row r="87" spans="1:5" x14ac:dyDescent="0.25">
      <c r="A87" s="20">
        <v>8.0772000000000013</v>
      </c>
      <c r="B87" s="11">
        <v>0.12026212519571364</v>
      </c>
      <c r="C87" s="33"/>
      <c r="D87" s="35">
        <v>2.4384000000000001</v>
      </c>
      <c r="E87" s="36">
        <v>1.2226636800000001</v>
      </c>
    </row>
    <row r="88" spans="1:5" x14ac:dyDescent="0.25">
      <c r="A88" s="20">
        <v>19.263360000000002</v>
      </c>
      <c r="B88" s="11">
        <v>0.15202751910119036</v>
      </c>
      <c r="D88" s="35">
        <v>4.1147999999999998</v>
      </c>
      <c r="E88" s="36">
        <v>0.45849888000000005</v>
      </c>
    </row>
    <row r="89" spans="1:5" x14ac:dyDescent="0.25">
      <c r="A89" s="20">
        <v>23.4696</v>
      </c>
      <c r="B89" s="11">
        <v>0.13590346673497314</v>
      </c>
      <c r="D89" s="35">
        <v>8.0772000000000013</v>
      </c>
      <c r="E89" s="36">
        <v>1.10803896</v>
      </c>
    </row>
    <row r="90" spans="1:5" x14ac:dyDescent="0.25">
      <c r="A90" s="20">
        <v>28.651200000000003</v>
      </c>
      <c r="B90" s="11">
        <v>0.13406399999999999</v>
      </c>
      <c r="D90" s="35">
        <v>9.6621600000000001</v>
      </c>
      <c r="E90" s="36">
        <v>1.98682848</v>
      </c>
    </row>
    <row r="91" spans="1:5" x14ac:dyDescent="0.25">
      <c r="A91" s="20">
        <v>35.5092</v>
      </c>
      <c r="B91" s="11">
        <v>0.16758000000000001</v>
      </c>
      <c r="D91" s="35">
        <v>19.263360000000002</v>
      </c>
      <c r="E91" s="36">
        <v>2.8728000000000002</v>
      </c>
    </row>
    <row r="92" spans="1:5" ht="15.6" x14ac:dyDescent="0.25">
      <c r="A92" s="7" t="s">
        <v>42</v>
      </c>
      <c r="B92" s="37"/>
      <c r="D92" s="35">
        <v>20.726400000000002</v>
      </c>
      <c r="E92" s="36">
        <v>2.8728000000000002</v>
      </c>
    </row>
    <row r="93" spans="1:5" x14ac:dyDescent="0.25">
      <c r="A93" s="20">
        <v>2.286</v>
      </c>
      <c r="B93" s="11">
        <v>4.7623976104311676E-2</v>
      </c>
      <c r="C93" s="33"/>
      <c r="D93" s="35">
        <v>23.4696</v>
      </c>
      <c r="E93" s="36">
        <v>2.8728000000000002</v>
      </c>
    </row>
    <row r="94" spans="1:5" x14ac:dyDescent="0.25">
      <c r="A94" s="20">
        <v>4.1147999999999998</v>
      </c>
      <c r="B94" s="11">
        <v>4.8009977587174422E-2</v>
      </c>
      <c r="C94" s="33"/>
      <c r="D94" s="35">
        <v>28.651200000000003</v>
      </c>
      <c r="E94" s="36">
        <v>2.8728000000000002</v>
      </c>
    </row>
    <row r="95" spans="1:5" x14ac:dyDescent="0.25">
      <c r="A95" s="20">
        <v>5.3340000000000005</v>
      </c>
      <c r="B95" s="11">
        <v>7.3612921088267641E-2</v>
      </c>
      <c r="C95" s="27"/>
      <c r="D95" s="35">
        <v>35.5092</v>
      </c>
      <c r="E95" s="36">
        <v>2.8728000000000002</v>
      </c>
    </row>
    <row r="96" spans="1:5" ht="15.6" x14ac:dyDescent="0.25">
      <c r="A96" s="20">
        <v>2.286</v>
      </c>
      <c r="B96" s="11">
        <v>2.9727520870659409E-2</v>
      </c>
      <c r="C96" s="18"/>
      <c r="D96" s="7" t="s">
        <v>42</v>
      </c>
      <c r="E96" s="38"/>
    </row>
    <row r="97" spans="1:5" x14ac:dyDescent="0.25">
      <c r="A97" s="20">
        <v>3.81</v>
      </c>
      <c r="B97" s="11">
        <v>7.2471183589471327E-2</v>
      </c>
      <c r="C97" s="18"/>
      <c r="D97" s="35">
        <v>2.286</v>
      </c>
      <c r="E97" s="36">
        <v>1.1462471999999999</v>
      </c>
    </row>
    <row r="98" spans="1:5" x14ac:dyDescent="0.25">
      <c r="A98" s="20">
        <v>5.3340000000000005</v>
      </c>
      <c r="B98" s="11">
        <v>3.9260224580409404E-2</v>
      </c>
      <c r="C98" s="18"/>
      <c r="D98" s="35">
        <v>4.1147999999999998</v>
      </c>
      <c r="E98" s="36">
        <v>0.53797201920000004</v>
      </c>
    </row>
    <row r="99" spans="1:5" x14ac:dyDescent="0.25">
      <c r="A99" s="20">
        <v>7.0104000000000006</v>
      </c>
      <c r="B99" s="11">
        <v>6.9307851717873098E-2</v>
      </c>
      <c r="C99" s="18"/>
      <c r="D99" s="35">
        <v>5.3340000000000005</v>
      </c>
      <c r="E99" s="36">
        <v>0.68774832000000008</v>
      </c>
    </row>
    <row r="100" spans="1:5" x14ac:dyDescent="0.25">
      <c r="A100" s="20">
        <v>10.058400000000001</v>
      </c>
      <c r="B100" s="11">
        <v>0.1352843542646992</v>
      </c>
      <c r="C100" s="18"/>
      <c r="D100" s="35">
        <v>2.286</v>
      </c>
      <c r="E100" s="36">
        <v>0.53797201920000004</v>
      </c>
    </row>
    <row r="101" spans="1:5" x14ac:dyDescent="0.25">
      <c r="A101" s="20">
        <v>12.6492</v>
      </c>
      <c r="B101" s="11">
        <v>0.14788141849297562</v>
      </c>
      <c r="C101" s="18"/>
      <c r="D101" s="35">
        <v>3.81</v>
      </c>
      <c r="E101" s="36">
        <v>0.91699776000000011</v>
      </c>
    </row>
    <row r="102" spans="1:5" x14ac:dyDescent="0.25">
      <c r="A102" s="20">
        <v>20.421600000000002</v>
      </c>
      <c r="B102" s="11">
        <v>0.1494009823500497</v>
      </c>
      <c r="C102" s="18"/>
      <c r="D102" s="35">
        <v>5.3340000000000005</v>
      </c>
      <c r="E102" s="36">
        <v>0.36679910399999999</v>
      </c>
    </row>
    <row r="103" spans="1:5" x14ac:dyDescent="0.25">
      <c r="A103" s="20">
        <v>26.517600000000002</v>
      </c>
      <c r="B103" s="11">
        <v>0.12448800000000002</v>
      </c>
      <c r="C103" s="18"/>
      <c r="D103" s="35">
        <v>7.0104000000000006</v>
      </c>
      <c r="E103" s="36">
        <v>0.53797201920000004</v>
      </c>
    </row>
    <row r="104" spans="1:5" x14ac:dyDescent="0.25">
      <c r="A104" s="20">
        <v>29.260800000000003</v>
      </c>
      <c r="B104" s="11">
        <v>0.136458</v>
      </c>
      <c r="C104" s="18"/>
      <c r="D104" s="35">
        <v>10.058400000000001</v>
      </c>
      <c r="E104" s="36">
        <v>1.2990801599999999</v>
      </c>
    </row>
    <row r="105" spans="1:5" ht="15.6" x14ac:dyDescent="0.25">
      <c r="A105" s="12" t="s">
        <v>43</v>
      </c>
      <c r="B105" s="37"/>
      <c r="D105" s="35">
        <v>12.6492</v>
      </c>
      <c r="E105" s="36">
        <v>1.2990801599999999</v>
      </c>
    </row>
    <row r="106" spans="1:5" x14ac:dyDescent="0.25">
      <c r="A106" s="20">
        <v>2.4384000000000001</v>
      </c>
      <c r="B106" s="11">
        <v>2.6773089384552876E-2</v>
      </c>
      <c r="D106" s="35">
        <v>18.806160000000002</v>
      </c>
      <c r="E106" s="36">
        <v>2.8728000000000002</v>
      </c>
    </row>
    <row r="107" spans="1:5" x14ac:dyDescent="0.25">
      <c r="A107" s="20">
        <v>3.81</v>
      </c>
      <c r="B107" s="11">
        <v>7.2471183589471327E-2</v>
      </c>
      <c r="D107" s="35">
        <v>20.421600000000002</v>
      </c>
      <c r="E107" s="36">
        <v>2.0846415744</v>
      </c>
    </row>
    <row r="108" spans="1:5" x14ac:dyDescent="0.25">
      <c r="A108" s="20">
        <v>5.3340000000000005</v>
      </c>
      <c r="B108" s="11">
        <v>8.9559969204890427E-2</v>
      </c>
      <c r="D108" s="35">
        <v>23.7744</v>
      </c>
      <c r="E108" s="36">
        <v>2.8728000000000002</v>
      </c>
    </row>
    <row r="109" spans="1:5" x14ac:dyDescent="0.25">
      <c r="A109" s="20">
        <v>6.8580000000000005</v>
      </c>
      <c r="B109" s="11">
        <v>0.10701471167479416</v>
      </c>
      <c r="D109" s="35">
        <v>26.517600000000002</v>
      </c>
      <c r="E109" s="36">
        <v>2.8728000000000002</v>
      </c>
    </row>
    <row r="110" spans="1:5" x14ac:dyDescent="0.25">
      <c r="A110" s="20">
        <v>17.526</v>
      </c>
      <c r="B110" s="11">
        <v>0.15507950599222914</v>
      </c>
      <c r="D110" s="35">
        <v>29.260800000000003</v>
      </c>
      <c r="E110" s="36">
        <v>2.8728000000000002</v>
      </c>
    </row>
    <row r="111" spans="1:5" x14ac:dyDescent="0.25">
      <c r="A111" s="20">
        <v>19.507200000000001</v>
      </c>
      <c r="B111" s="11">
        <v>0.15283295999999999</v>
      </c>
      <c r="D111" s="35">
        <v>37.490400000000001</v>
      </c>
      <c r="E111" s="36">
        <v>2.8728000000000002</v>
      </c>
    </row>
    <row r="112" spans="1:5" x14ac:dyDescent="0.25">
      <c r="A112" s="20">
        <v>22.250400000000003</v>
      </c>
      <c r="B112" s="11">
        <v>0.14270210988274226</v>
      </c>
      <c r="D112" s="35">
        <v>38.709600000000002</v>
      </c>
      <c r="E112" s="36">
        <v>2.8728000000000002</v>
      </c>
    </row>
    <row r="113" spans="1:5" ht="15.6" x14ac:dyDescent="0.25">
      <c r="A113" s="20">
        <v>28.346400000000003</v>
      </c>
      <c r="B113" s="11">
        <v>0.13167000000000001</v>
      </c>
      <c r="D113" s="10" t="s">
        <v>43</v>
      </c>
      <c r="E113" s="38"/>
    </row>
    <row r="114" spans="1:5" x14ac:dyDescent="0.25">
      <c r="A114" s="20">
        <v>34.442399999999999</v>
      </c>
      <c r="B114" s="11">
        <v>0.16279199999999999</v>
      </c>
      <c r="D114" s="35">
        <v>2.4384000000000001</v>
      </c>
      <c r="E114" s="36">
        <v>0.45849888000000005</v>
      </c>
    </row>
    <row r="115" spans="1:5" x14ac:dyDescent="0.25">
      <c r="A115" s="20">
        <v>39.014400000000002</v>
      </c>
      <c r="B115" s="11">
        <v>0.18433800000000003</v>
      </c>
      <c r="D115" s="35">
        <v>3.81</v>
      </c>
      <c r="E115" s="36">
        <v>1.1768137920000001</v>
      </c>
    </row>
    <row r="116" spans="1:5" ht="15.6" x14ac:dyDescent="0.25">
      <c r="A116" s="7" t="s">
        <v>44</v>
      </c>
      <c r="B116" s="37"/>
      <c r="D116" s="35">
        <v>5.3340000000000005</v>
      </c>
      <c r="E116" s="36">
        <v>1.0698307200000001</v>
      </c>
    </row>
    <row r="117" spans="1:5" x14ac:dyDescent="0.25">
      <c r="A117" s="20">
        <v>13.106400000000001</v>
      </c>
      <c r="B117" s="11">
        <v>0.14952486664241296</v>
      </c>
      <c r="D117" s="35">
        <v>6.8580000000000005</v>
      </c>
      <c r="E117" s="36">
        <v>0.99341424</v>
      </c>
    </row>
    <row r="118" spans="1:5" x14ac:dyDescent="0.25">
      <c r="A118" s="20">
        <v>14.325600000000001</v>
      </c>
      <c r="B118" s="11">
        <v>0.15238556565835962</v>
      </c>
      <c r="D118" s="35">
        <v>10.972800000000001</v>
      </c>
      <c r="E118" s="36">
        <v>2.8728000000000002</v>
      </c>
    </row>
    <row r="119" spans="1:5" x14ac:dyDescent="0.25">
      <c r="A119" s="20">
        <v>17.2212</v>
      </c>
      <c r="B119" s="11">
        <v>0.15473770363534572</v>
      </c>
      <c r="D119" s="35">
        <v>17.526</v>
      </c>
      <c r="E119" s="36">
        <v>2.8728000000000002</v>
      </c>
    </row>
    <row r="120" spans="1:5" x14ac:dyDescent="0.25">
      <c r="A120" s="20">
        <v>22.098000000000003</v>
      </c>
      <c r="B120" s="11">
        <v>0.14366013630591862</v>
      </c>
      <c r="D120" s="35">
        <v>19.507200000000001</v>
      </c>
      <c r="E120" s="36">
        <v>2.8728000000000002</v>
      </c>
    </row>
    <row r="121" spans="1:5" x14ac:dyDescent="0.25">
      <c r="A121" s="20">
        <v>28.194000000000003</v>
      </c>
      <c r="B121" s="11">
        <v>0.13167000000000001</v>
      </c>
      <c r="D121" s="35">
        <v>22.250400000000003</v>
      </c>
      <c r="E121" s="36">
        <v>2.8728000000000002</v>
      </c>
    </row>
    <row r="122" spans="1:5" x14ac:dyDescent="0.25">
      <c r="A122" s="20">
        <v>34.747199999999999</v>
      </c>
      <c r="B122" s="11">
        <v>0.163989</v>
      </c>
      <c r="D122" s="35">
        <v>28.346400000000003</v>
      </c>
      <c r="E122" s="36">
        <v>2.8728000000000002</v>
      </c>
    </row>
    <row r="123" spans="1:5" ht="15.6" x14ac:dyDescent="0.25">
      <c r="A123" s="7" t="s">
        <v>12</v>
      </c>
      <c r="B123" s="37"/>
      <c r="D123" s="35">
        <v>34.442399999999999</v>
      </c>
      <c r="E123" s="36">
        <v>2.8728000000000002</v>
      </c>
    </row>
    <row r="124" spans="1:5" x14ac:dyDescent="0.25">
      <c r="A124" s="20">
        <v>12.954000000000001</v>
      </c>
      <c r="B124" s="11">
        <v>0.14899952105612058</v>
      </c>
      <c r="D124" s="35">
        <v>39.014400000000002</v>
      </c>
      <c r="E124" s="36">
        <v>2.8728000000000002</v>
      </c>
    </row>
    <row r="125" spans="1:5" ht="15.6" x14ac:dyDescent="0.25">
      <c r="A125" s="20">
        <v>19.202400000000001</v>
      </c>
      <c r="B125" s="11">
        <v>0.15263292451806834</v>
      </c>
      <c r="D125" s="7" t="s">
        <v>44</v>
      </c>
      <c r="E125" s="38"/>
    </row>
    <row r="126" spans="1:5" x14ac:dyDescent="0.25">
      <c r="A126" s="20">
        <v>23.7744</v>
      </c>
      <c r="B126" s="11">
        <v>0.13554602983251643</v>
      </c>
      <c r="D126" s="35">
        <v>13.106400000000001</v>
      </c>
      <c r="E126" s="36">
        <v>2.8728000000000002</v>
      </c>
    </row>
    <row r="127" spans="1:5" x14ac:dyDescent="0.25">
      <c r="A127" s="20">
        <v>28.498800000000003</v>
      </c>
      <c r="B127" s="11">
        <v>0.13310640000000001</v>
      </c>
      <c r="D127" s="35">
        <v>14.325600000000001</v>
      </c>
      <c r="E127" s="36">
        <v>2.8728000000000002</v>
      </c>
    </row>
    <row r="128" spans="1:5" x14ac:dyDescent="0.25">
      <c r="A128" s="20">
        <v>42.367200000000004</v>
      </c>
      <c r="B128" s="11">
        <v>0.19463220000000003</v>
      </c>
      <c r="D128" s="35">
        <v>17.2212</v>
      </c>
      <c r="E128" s="36">
        <v>2.8728000000000002</v>
      </c>
    </row>
    <row r="129" spans="1:5" x14ac:dyDescent="0.25">
      <c r="B129" s="18"/>
      <c r="D129" s="35">
        <v>22.098000000000003</v>
      </c>
      <c r="E129" s="36">
        <v>2.8728000000000002</v>
      </c>
    </row>
    <row r="130" spans="1:5" ht="14.4" thickBot="1" x14ac:dyDescent="0.3">
      <c r="A130" s="14" t="s">
        <v>35</v>
      </c>
      <c r="D130" s="35">
        <v>28.194000000000003</v>
      </c>
      <c r="E130" s="36">
        <v>2.8728000000000002</v>
      </c>
    </row>
    <row r="131" spans="1:5" ht="16.2" x14ac:dyDescent="0.35">
      <c r="A131" s="15" t="s">
        <v>0</v>
      </c>
      <c r="B131" s="15" t="s">
        <v>45</v>
      </c>
      <c r="D131" s="35">
        <v>34.747199999999999</v>
      </c>
      <c r="E131" s="36">
        <v>2.8728000000000002</v>
      </c>
    </row>
    <row r="132" spans="1:5" ht="16.2" thickBot="1" x14ac:dyDescent="0.3">
      <c r="A132" s="31" t="s">
        <v>1</v>
      </c>
      <c r="B132" s="31" t="s">
        <v>18</v>
      </c>
      <c r="D132" s="7" t="s">
        <v>12</v>
      </c>
      <c r="E132" s="38"/>
    </row>
    <row r="133" spans="1:5" ht="15.6" x14ac:dyDescent="0.25">
      <c r="A133" s="7" t="s">
        <v>40</v>
      </c>
      <c r="B133" s="17"/>
      <c r="D133" s="35">
        <v>12.954000000000001</v>
      </c>
      <c r="E133" s="36">
        <v>2.8728000000000002</v>
      </c>
    </row>
    <row r="134" spans="1:5" x14ac:dyDescent="0.25">
      <c r="A134" s="20">
        <v>14.173200000000001</v>
      </c>
      <c r="B134" s="11">
        <v>0.19999475999999999</v>
      </c>
      <c r="D134" s="35">
        <v>16.002000000000002</v>
      </c>
      <c r="E134" s="36">
        <v>2.8728000000000002</v>
      </c>
    </row>
    <row r="135" spans="1:5" x14ac:dyDescent="0.25">
      <c r="A135" s="20">
        <v>35.5092</v>
      </c>
      <c r="B135" s="11">
        <v>0.16758000000000001</v>
      </c>
      <c r="D135" s="35">
        <v>19.202400000000001</v>
      </c>
      <c r="E135" s="36">
        <v>2.8728000000000002</v>
      </c>
    </row>
    <row r="136" spans="1:5" ht="15.6" x14ac:dyDescent="0.25">
      <c r="A136" s="7" t="s">
        <v>41</v>
      </c>
      <c r="B136" s="37"/>
      <c r="D136" s="35">
        <v>23.7744</v>
      </c>
      <c r="E136" s="36">
        <v>2.8728000000000002</v>
      </c>
    </row>
    <row r="137" spans="1:5" x14ac:dyDescent="0.25">
      <c r="A137" s="20">
        <v>9.6621600000000001</v>
      </c>
      <c r="B137" s="11">
        <v>0.19999475999999999</v>
      </c>
      <c r="D137" s="35">
        <v>28.498800000000003</v>
      </c>
      <c r="E137" s="36">
        <v>2.8728000000000002</v>
      </c>
    </row>
    <row r="138" spans="1:5" ht="14.4" thickBot="1" x14ac:dyDescent="0.3">
      <c r="A138" s="20">
        <v>20.726400000000002</v>
      </c>
      <c r="B138" s="11">
        <v>0.19999475999999999</v>
      </c>
      <c r="D138" s="39">
        <v>42.367200000000004</v>
      </c>
      <c r="E138" s="30">
        <v>1.910412</v>
      </c>
    </row>
    <row r="139" spans="1:5" ht="15.6" x14ac:dyDescent="0.25">
      <c r="A139" s="7" t="s">
        <v>42</v>
      </c>
      <c r="B139" s="37"/>
      <c r="E139" s="18"/>
    </row>
    <row r="140" spans="1:5" ht="14.4" thickBot="1" x14ac:dyDescent="0.3">
      <c r="A140" s="20">
        <v>18.806160000000002</v>
      </c>
      <c r="B140" s="11">
        <v>0.19999475999999999</v>
      </c>
      <c r="D140" s="14" t="s">
        <v>36</v>
      </c>
    </row>
    <row r="141" spans="1:5" ht="16.2" x14ac:dyDescent="0.35">
      <c r="A141" s="20">
        <v>23.7744</v>
      </c>
      <c r="B141" s="11">
        <v>0.18730401643740185</v>
      </c>
      <c r="D141" s="15" t="s">
        <v>0</v>
      </c>
      <c r="E141" s="15" t="s">
        <v>46</v>
      </c>
    </row>
    <row r="142" spans="1:5" ht="14.4" thickBot="1" x14ac:dyDescent="0.3">
      <c r="A142" s="20">
        <v>37.490400000000001</v>
      </c>
      <c r="B142" s="11">
        <v>0.17739540000000004</v>
      </c>
      <c r="D142" s="31" t="s">
        <v>1</v>
      </c>
      <c r="E142" s="31" t="s">
        <v>18</v>
      </c>
    </row>
    <row r="143" spans="1:5" x14ac:dyDescent="0.25">
      <c r="A143" s="20">
        <v>38.709600000000002</v>
      </c>
      <c r="B143" s="11">
        <v>0.1833804</v>
      </c>
      <c r="D143" s="40">
        <v>0</v>
      </c>
      <c r="E143" s="40">
        <v>2.9</v>
      </c>
    </row>
    <row r="144" spans="1:5" ht="16.2" thickBot="1" x14ac:dyDescent="0.3">
      <c r="A144" s="12" t="s">
        <v>43</v>
      </c>
      <c r="B144" s="37"/>
      <c r="D144" s="31">
        <v>45</v>
      </c>
      <c r="E144" s="31">
        <v>2.9</v>
      </c>
    </row>
    <row r="145" spans="1:5" x14ac:dyDescent="0.25">
      <c r="A145" s="20">
        <v>10.972800000000001</v>
      </c>
      <c r="B145" s="11">
        <v>0.19999475999999999</v>
      </c>
      <c r="E145" s="18"/>
    </row>
    <row r="146" spans="1:5" ht="15.6" x14ac:dyDescent="0.25">
      <c r="A146" s="7" t="s">
        <v>44</v>
      </c>
      <c r="B146" s="37"/>
      <c r="E146" s="18"/>
    </row>
    <row r="147" spans="1:5" ht="15.6" x14ac:dyDescent="0.25">
      <c r="A147" s="7" t="s">
        <v>12</v>
      </c>
      <c r="B147" s="37"/>
      <c r="E147" s="18"/>
    </row>
    <row r="148" spans="1:5" ht="14.4" thickBot="1" x14ac:dyDescent="0.3">
      <c r="A148" s="28">
        <v>16.002000000000002</v>
      </c>
      <c r="B148" s="13">
        <v>0.19999475999999999</v>
      </c>
    </row>
    <row r="150" spans="1:5" ht="14.4" thickBot="1" x14ac:dyDescent="0.3">
      <c r="A150" s="14" t="s">
        <v>36</v>
      </c>
    </row>
    <row r="151" spans="1:5" ht="16.2" x14ac:dyDescent="0.35">
      <c r="A151" s="15" t="s">
        <v>0</v>
      </c>
      <c r="B151" s="15" t="s">
        <v>45</v>
      </c>
    </row>
    <row r="152" spans="1:5" ht="14.4" thickBot="1" x14ac:dyDescent="0.3">
      <c r="A152" s="31" t="s">
        <v>1</v>
      </c>
      <c r="B152" s="31" t="s">
        <v>18</v>
      </c>
    </row>
    <row r="153" spans="1:5" x14ac:dyDescent="0.25">
      <c r="A153" s="40">
        <v>0</v>
      </c>
      <c r="B153" s="40">
        <v>0.2</v>
      </c>
    </row>
    <row r="154" spans="1:5" ht="14.4" thickBot="1" x14ac:dyDescent="0.3">
      <c r="A154" s="31">
        <v>45</v>
      </c>
      <c r="B154" s="31">
        <v>0.2</v>
      </c>
    </row>
  </sheetData>
  <mergeCells count="2">
    <mergeCell ref="A2:B2"/>
    <mergeCell ref="D2:E2"/>
  </mergeCells>
  <pageMargins left="0.7" right="0.7" top="0.75" bottom="0.75" header="0.3" footer="0.3"/>
  <pageSetup orientation="portrait" horizontalDpi="300" verticalDpi="0" copies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2990F-9D91-4B4C-AA76-A2B23AF7788B}">
  <dimension ref="A1:H68"/>
  <sheetViews>
    <sheetView tabSelected="1" workbookViewId="0">
      <selection activeCell="J22" sqref="J22"/>
    </sheetView>
  </sheetViews>
  <sheetFormatPr defaultRowHeight="13.8" x14ac:dyDescent="0.25"/>
  <cols>
    <col min="1" max="2" width="13.77734375" style="14" customWidth="1"/>
    <col min="3" max="3" width="5.33203125" style="14" customWidth="1"/>
    <col min="4" max="5" width="13.77734375" style="14" customWidth="1"/>
    <col min="6" max="6" width="4.33203125" style="14" customWidth="1"/>
    <col min="7" max="8" width="13.77734375" style="14" customWidth="1"/>
    <col min="9" max="16384" width="8.88671875" style="14"/>
  </cols>
  <sheetData>
    <row r="1" spans="1:8" ht="14.4" thickBot="1" x14ac:dyDescent="0.3"/>
    <row r="2" spans="1:8" s="69" customFormat="1" ht="14.4" thickBot="1" x14ac:dyDescent="0.3">
      <c r="A2" s="67" t="s">
        <v>53</v>
      </c>
      <c r="B2" s="68"/>
      <c r="D2" s="67" t="s">
        <v>54</v>
      </c>
      <c r="E2" s="68"/>
      <c r="G2" s="67" t="s">
        <v>55</v>
      </c>
      <c r="H2" s="68"/>
    </row>
    <row r="3" spans="1:8" ht="14.4" thickBot="1" x14ac:dyDescent="0.3">
      <c r="A3" s="14" t="s">
        <v>26</v>
      </c>
      <c r="D3" s="14" t="s">
        <v>26</v>
      </c>
      <c r="G3" s="14" t="s">
        <v>26</v>
      </c>
    </row>
    <row r="4" spans="1:8" x14ac:dyDescent="0.25">
      <c r="A4" s="15" t="s">
        <v>29</v>
      </c>
      <c r="B4" s="15" t="s">
        <v>30</v>
      </c>
      <c r="D4" s="15" t="s">
        <v>29</v>
      </c>
      <c r="E4" s="15" t="s">
        <v>30</v>
      </c>
      <c r="G4" s="15" t="s">
        <v>29</v>
      </c>
      <c r="H4" s="15" t="s">
        <v>30</v>
      </c>
    </row>
    <row r="5" spans="1:8" ht="14.4" thickBot="1" x14ac:dyDescent="0.3">
      <c r="A5" s="31" t="s">
        <v>24</v>
      </c>
      <c r="B5" s="31" t="s">
        <v>18</v>
      </c>
      <c r="D5" s="31" t="s">
        <v>24</v>
      </c>
      <c r="E5" s="31" t="s">
        <v>18</v>
      </c>
      <c r="G5" s="31" t="s">
        <v>24</v>
      </c>
      <c r="H5" s="31" t="s">
        <v>18</v>
      </c>
    </row>
    <row r="6" spans="1:8" x14ac:dyDescent="0.25">
      <c r="A6" s="49">
        <v>0</v>
      </c>
      <c r="B6" s="49">
        <v>0</v>
      </c>
      <c r="C6" s="49"/>
      <c r="D6" s="49">
        <v>0</v>
      </c>
      <c r="E6" s="49">
        <v>0</v>
      </c>
      <c r="F6" s="49"/>
      <c r="G6" s="49">
        <v>0</v>
      </c>
      <c r="H6" s="49">
        <v>0</v>
      </c>
    </row>
    <row r="7" spans="1:8" x14ac:dyDescent="0.25">
      <c r="A7" s="49">
        <v>1E-4</v>
      </c>
      <c r="B7" s="49">
        <v>2.7617816015999996E-2</v>
      </c>
      <c r="C7" s="49"/>
      <c r="D7" s="49">
        <v>1E-4</v>
      </c>
      <c r="E7" s="49">
        <v>0</v>
      </c>
      <c r="F7" s="49"/>
      <c r="G7" s="49">
        <v>1E-4</v>
      </c>
      <c r="H7" s="49">
        <v>3.8304000000000033E-3</v>
      </c>
    </row>
    <row r="8" spans="1:8" x14ac:dyDescent="0.25">
      <c r="A8" s="49">
        <v>0.144124</v>
      </c>
      <c r="B8" s="49">
        <v>7.0566693119999996E-2</v>
      </c>
      <c r="C8" s="49"/>
      <c r="D8" s="49">
        <v>0.50181149999999997</v>
      </c>
      <c r="E8" s="49">
        <v>4.5007200000000004E-2</v>
      </c>
      <c r="F8" s="49"/>
      <c r="G8" s="49">
        <v>0.6119251</v>
      </c>
      <c r="H8" s="49">
        <v>4.8837600000000002E-2</v>
      </c>
    </row>
    <row r="9" spans="1:8" x14ac:dyDescent="0.25">
      <c r="A9" s="49">
        <v>0.64568519999999996</v>
      </c>
      <c r="B9" s="49">
        <v>0.11585753424</v>
      </c>
      <c r="C9" s="49"/>
      <c r="D9" s="49">
        <v>0.80372100000000002</v>
      </c>
      <c r="E9" s="49">
        <v>9.0972000000000011E-2</v>
      </c>
      <c r="F9" s="49"/>
      <c r="G9" s="49">
        <v>1.126468</v>
      </c>
      <c r="H9" s="49">
        <v>9.3844799999999992E-2</v>
      </c>
    </row>
    <row r="10" spans="1:8" x14ac:dyDescent="0.25">
      <c r="A10" s="49">
        <v>0.89428419999999997</v>
      </c>
      <c r="B10" s="49">
        <v>0.16244946648</v>
      </c>
      <c r="C10" s="49"/>
      <c r="D10" s="49">
        <v>1.003647</v>
      </c>
      <c r="E10" s="49">
        <v>0.1378944</v>
      </c>
      <c r="F10" s="49"/>
      <c r="G10" s="49">
        <v>1.6383890000000001</v>
      </c>
      <c r="H10" s="49">
        <v>0.138852</v>
      </c>
    </row>
    <row r="11" spans="1:8" x14ac:dyDescent="0.25">
      <c r="A11" s="49">
        <v>1.142263</v>
      </c>
      <c r="B11" s="49">
        <v>0.20904139871999999</v>
      </c>
      <c r="C11" s="49"/>
      <c r="D11" s="49">
        <v>1.1526940000000001</v>
      </c>
      <c r="E11" s="49">
        <v>0.18481679999999998</v>
      </c>
      <c r="F11" s="49"/>
      <c r="G11" s="49">
        <v>2.1013500000000001</v>
      </c>
      <c r="H11" s="49">
        <v>0.1838592</v>
      </c>
    </row>
    <row r="12" spans="1:8" x14ac:dyDescent="0.25">
      <c r="A12" s="49">
        <v>1.389635</v>
      </c>
      <c r="B12" s="49">
        <v>0.25563333096000002</v>
      </c>
      <c r="C12" s="49"/>
      <c r="D12" s="49">
        <v>1.351953</v>
      </c>
      <c r="E12" s="49">
        <v>0.23173919999999998</v>
      </c>
      <c r="F12" s="49"/>
      <c r="G12" s="49">
        <v>2.7468919999999999</v>
      </c>
      <c r="H12" s="49">
        <v>0.22790879999999999</v>
      </c>
    </row>
    <row r="13" spans="1:8" x14ac:dyDescent="0.25">
      <c r="A13" s="49">
        <v>1.6364099999999999</v>
      </c>
      <c r="B13" s="49">
        <v>0.30222516744</v>
      </c>
      <c r="C13" s="49"/>
      <c r="D13" s="49">
        <v>1.6010759999999999</v>
      </c>
      <c r="E13" s="49">
        <v>0.27866159999999995</v>
      </c>
      <c r="F13" s="49"/>
      <c r="G13" s="49">
        <v>2.5714519999999998</v>
      </c>
      <c r="H13" s="49">
        <v>3.7346400000000002E-2</v>
      </c>
    </row>
    <row r="14" spans="1:8" x14ac:dyDescent="0.25">
      <c r="A14" s="49">
        <v>1.8825769999999999</v>
      </c>
      <c r="B14" s="49">
        <v>0.34881709968000002</v>
      </c>
      <c r="C14" s="49"/>
      <c r="D14" s="49">
        <v>1.849604</v>
      </c>
      <c r="E14" s="49">
        <v>0.32558399999999998</v>
      </c>
      <c r="F14" s="49"/>
      <c r="G14" s="49">
        <v>2.7076720000000001</v>
      </c>
      <c r="H14" s="49">
        <v>8.4268799999999991E-2</v>
      </c>
    </row>
    <row r="15" spans="1:8" x14ac:dyDescent="0.25">
      <c r="A15" s="49">
        <v>2.1777039999999999</v>
      </c>
      <c r="B15" s="49">
        <v>0.39514885199999999</v>
      </c>
      <c r="C15" s="49"/>
      <c r="D15" s="49">
        <v>2.1975159999999998</v>
      </c>
      <c r="E15" s="49">
        <v>0.37154880000000001</v>
      </c>
      <c r="F15" s="49"/>
      <c r="G15" s="49">
        <v>2.8437260000000002</v>
      </c>
      <c r="H15" s="49">
        <v>0.13119120000000001</v>
      </c>
    </row>
    <row r="16" spans="1:8" x14ac:dyDescent="0.25">
      <c r="A16" s="49">
        <v>1.643872</v>
      </c>
      <c r="B16" s="49">
        <v>0.15854619311999998</v>
      </c>
      <c r="C16" s="49"/>
      <c r="D16" s="49">
        <v>1.8596170000000001</v>
      </c>
      <c r="E16" s="49">
        <v>0.13406399999999999</v>
      </c>
      <c r="F16" s="49"/>
      <c r="G16" s="49">
        <v>2.9796010000000002</v>
      </c>
      <c r="H16" s="49">
        <v>0.17811359999999998</v>
      </c>
    </row>
    <row r="17" spans="1:8" x14ac:dyDescent="0.25">
      <c r="A17" s="49">
        <v>1.790643</v>
      </c>
      <c r="B17" s="49">
        <v>0.20565858096</v>
      </c>
      <c r="C17" s="49"/>
      <c r="D17" s="49">
        <v>1.9573449999999999</v>
      </c>
      <c r="E17" s="49">
        <v>0.18098640000000002</v>
      </c>
      <c r="F17" s="49"/>
      <c r="G17" s="49">
        <v>3.1152850000000001</v>
      </c>
      <c r="H17" s="49">
        <v>0.22599359999999999</v>
      </c>
    </row>
    <row r="18" spans="1:8" x14ac:dyDescent="0.25">
      <c r="A18" s="49">
        <v>1.986837</v>
      </c>
      <c r="B18" s="49">
        <v>0.25251069312000002</v>
      </c>
      <c r="C18" s="49"/>
      <c r="D18" s="49">
        <v>2.0549770000000001</v>
      </c>
      <c r="E18" s="49">
        <v>0.22790879999999999</v>
      </c>
      <c r="F18" s="49"/>
      <c r="G18" s="49">
        <v>3.617394</v>
      </c>
      <c r="H18" s="49">
        <v>0.27100079999999999</v>
      </c>
    </row>
    <row r="19" spans="1:8" x14ac:dyDescent="0.25">
      <c r="A19" s="49">
        <v>2.1331190000000002</v>
      </c>
      <c r="B19" s="49">
        <v>0.29962308096000001</v>
      </c>
      <c r="C19" s="49"/>
      <c r="D19" s="49">
        <v>2.1525270000000001</v>
      </c>
      <c r="E19" s="49">
        <v>0.2757888</v>
      </c>
      <c r="F19" s="49"/>
      <c r="G19" s="49">
        <v>4.3444399999999996</v>
      </c>
      <c r="H19" s="49">
        <v>0.31409279999999995</v>
      </c>
    </row>
    <row r="20" spans="1:8" x14ac:dyDescent="0.25">
      <c r="A20" s="49">
        <v>2.2791980000000001</v>
      </c>
      <c r="B20" s="49">
        <v>0.34673537303999996</v>
      </c>
      <c r="C20" s="49"/>
      <c r="D20" s="49">
        <v>2.249968</v>
      </c>
      <c r="E20" s="49">
        <v>0.32271119999999998</v>
      </c>
      <c r="F20" s="49"/>
      <c r="G20" s="49">
        <v>5.2017100000000003</v>
      </c>
      <c r="H20" s="49">
        <v>0.35814240000000003</v>
      </c>
    </row>
    <row r="21" spans="1:8" x14ac:dyDescent="0.25">
      <c r="A21" s="49">
        <v>2.4250509999999998</v>
      </c>
      <c r="B21" s="49">
        <v>0.39384776088000001</v>
      </c>
      <c r="C21" s="49"/>
      <c r="D21" s="49">
        <v>2.4470809999999998</v>
      </c>
      <c r="E21" s="49">
        <v>0.36963360000000001</v>
      </c>
      <c r="F21" s="49"/>
      <c r="G21" s="49">
        <v>6.2752850000000002</v>
      </c>
      <c r="H21" s="49">
        <v>0.39931919999999999</v>
      </c>
    </row>
    <row r="22" spans="1:8" x14ac:dyDescent="0.25">
      <c r="A22" s="49">
        <v>2.8171059999999999</v>
      </c>
      <c r="B22" s="49">
        <v>0.43964632151999999</v>
      </c>
      <c r="C22" s="49"/>
      <c r="D22" s="49">
        <v>2.9419179999999998</v>
      </c>
      <c r="E22" s="49">
        <v>0.41559840000000009</v>
      </c>
      <c r="F22" s="49"/>
      <c r="G22" s="49">
        <v>7.6467749999999999</v>
      </c>
      <c r="H22" s="49">
        <v>0.4395384</v>
      </c>
    </row>
    <row r="23" spans="1:8" ht="14.4" thickBot="1" x14ac:dyDescent="0.3">
      <c r="A23" s="49">
        <v>3.5014630000000002</v>
      </c>
      <c r="B23" s="49">
        <v>0.48377396592000005</v>
      </c>
      <c r="C23" s="49"/>
      <c r="D23" s="49">
        <v>3.9269810000000001</v>
      </c>
      <c r="E23" s="49">
        <v>0.4577328</v>
      </c>
      <c r="F23" s="49"/>
      <c r="G23" s="51">
        <v>9.5648520000000001</v>
      </c>
      <c r="H23" s="51">
        <v>0.4778424</v>
      </c>
    </row>
    <row r="24" spans="1:8" x14ac:dyDescent="0.25">
      <c r="A24" s="49">
        <v>4.569197</v>
      </c>
      <c r="B24" s="49">
        <v>0.52574959584000003</v>
      </c>
      <c r="C24" s="49"/>
      <c r="D24" s="49">
        <v>5.2915580000000002</v>
      </c>
      <c r="E24" s="49">
        <v>0.49795200000000001</v>
      </c>
      <c r="F24" s="49"/>
      <c r="G24" s="49"/>
      <c r="H24" s="49"/>
    </row>
    <row r="25" spans="1:8" ht="14.4" thickBot="1" x14ac:dyDescent="0.3">
      <c r="A25" s="49">
        <v>6.1041829999999999</v>
      </c>
      <c r="B25" s="49">
        <v>0.56503542311999999</v>
      </c>
      <c r="C25" s="49"/>
      <c r="D25" s="51">
        <v>7.7819830000000003</v>
      </c>
      <c r="E25" s="51">
        <v>0.53242560000000005</v>
      </c>
      <c r="F25" s="49"/>
      <c r="G25" s="49"/>
      <c r="H25" s="49"/>
    </row>
    <row r="26" spans="1:8" ht="14.4" thickBot="1" x14ac:dyDescent="0.3">
      <c r="A26" s="51">
        <v>7.8052169999999998</v>
      </c>
      <c r="B26" s="51">
        <v>0.60360582744000002</v>
      </c>
      <c r="C26" s="49"/>
      <c r="D26" s="49"/>
      <c r="E26" s="49"/>
      <c r="F26" s="49"/>
      <c r="G26" s="49"/>
      <c r="H26" s="49"/>
    </row>
    <row r="28" spans="1:8" ht="14.4" thickBot="1" x14ac:dyDescent="0.3">
      <c r="A28" s="41" t="s">
        <v>27</v>
      </c>
      <c r="B28" s="41"/>
      <c r="D28" s="41" t="s">
        <v>27</v>
      </c>
      <c r="G28" s="41" t="s">
        <v>27</v>
      </c>
    </row>
    <row r="29" spans="1:8" x14ac:dyDescent="0.25">
      <c r="A29" s="16" t="s">
        <v>29</v>
      </c>
      <c r="B29" s="16" t="s">
        <v>30</v>
      </c>
      <c r="D29" s="15" t="s">
        <v>29</v>
      </c>
      <c r="E29" s="15" t="s">
        <v>30</v>
      </c>
      <c r="G29" s="15" t="s">
        <v>29</v>
      </c>
      <c r="H29" s="15" t="s">
        <v>30</v>
      </c>
    </row>
    <row r="30" spans="1:8" ht="14.4" thickBot="1" x14ac:dyDescent="0.3">
      <c r="A30" s="31" t="s">
        <v>24</v>
      </c>
      <c r="B30" s="31" t="s">
        <v>18</v>
      </c>
      <c r="D30" s="31" t="s">
        <v>24</v>
      </c>
      <c r="E30" s="31" t="s">
        <v>18</v>
      </c>
      <c r="G30" s="31" t="s">
        <v>24</v>
      </c>
      <c r="H30" s="31" t="s">
        <v>18</v>
      </c>
    </row>
    <row r="31" spans="1:8" x14ac:dyDescent="0.25">
      <c r="A31" s="49">
        <v>1E-4</v>
      </c>
      <c r="B31" s="49">
        <v>-2.8382880960000014E-3</v>
      </c>
      <c r="C31" s="49"/>
      <c r="D31" s="49">
        <v>1E-4</v>
      </c>
      <c r="E31" s="49">
        <v>4.0643416799999792E-4</v>
      </c>
      <c r="F31" s="49"/>
      <c r="G31" s="49">
        <v>1E-4</v>
      </c>
      <c r="H31" s="49">
        <v>-2.1757351895999998E-2</v>
      </c>
    </row>
    <row r="32" spans="1:8" x14ac:dyDescent="0.25">
      <c r="A32" s="49">
        <v>0.21104809999999999</v>
      </c>
      <c r="B32" s="49">
        <v>4.0453208711999998E-2</v>
      </c>
      <c r="C32" s="49"/>
      <c r="D32" s="49">
        <v>0.94648600000000005</v>
      </c>
      <c r="E32" s="49">
        <v>4.2026670000000002E-2</v>
      </c>
      <c r="F32" s="49"/>
      <c r="G32" s="49">
        <v>1E-4</v>
      </c>
      <c r="H32" s="49">
        <v>-5.7198405600000085E-4</v>
      </c>
    </row>
    <row r="33" spans="1:8" x14ac:dyDescent="0.25">
      <c r="A33" s="49">
        <v>0.64257379999999997</v>
      </c>
      <c r="B33" s="49">
        <v>3.7997816976E-2</v>
      </c>
      <c r="C33" s="49"/>
      <c r="D33" s="49">
        <v>1.710844</v>
      </c>
      <c r="E33" s="49">
        <v>8.482439952000001E-2</v>
      </c>
      <c r="F33" s="49"/>
      <c r="G33" s="49">
        <v>0.38720369999999998</v>
      </c>
      <c r="H33" s="49">
        <v>2.1227224536000001E-2</v>
      </c>
    </row>
    <row r="34" spans="1:8" x14ac:dyDescent="0.25">
      <c r="A34" s="49">
        <v>0.37578349999999999</v>
      </c>
      <c r="B34" s="49">
        <v>-8.3629171080000005E-3</v>
      </c>
      <c r="C34" s="49"/>
      <c r="D34" s="49">
        <v>2.0923500000000002</v>
      </c>
      <c r="E34" s="49">
        <v>8.2273353120000003E-2</v>
      </c>
      <c r="F34" s="49"/>
      <c r="G34" s="49">
        <v>0.77291730000000003</v>
      </c>
      <c r="H34" s="49">
        <v>4.3026433127999995E-2</v>
      </c>
    </row>
    <row r="35" spans="1:8" x14ac:dyDescent="0.25">
      <c r="A35" s="49">
        <v>0.64257379999999997</v>
      </c>
      <c r="B35" s="49">
        <v>3.7997816976E-2</v>
      </c>
      <c r="C35" s="49"/>
      <c r="D35" s="49">
        <v>1.8621559999999999</v>
      </c>
      <c r="E35" s="49">
        <v>1.1993777207999998E-2</v>
      </c>
      <c r="F35" s="49"/>
      <c r="G35" s="49">
        <v>0.99345439999999996</v>
      </c>
      <c r="H35" s="49">
        <v>4.1798742047999993E-2</v>
      </c>
    </row>
    <row r="36" spans="1:8" x14ac:dyDescent="0.25">
      <c r="A36" s="49">
        <v>0.72327850000000005</v>
      </c>
      <c r="B36" s="49">
        <v>3.75374412E-2</v>
      </c>
      <c r="C36" s="49"/>
      <c r="D36" s="49">
        <v>2.0073650000000001</v>
      </c>
      <c r="E36" s="49">
        <v>3.4962445224000008E-2</v>
      </c>
      <c r="F36" s="49"/>
      <c r="G36" s="49">
        <v>0.83085299999999995</v>
      </c>
      <c r="H36" s="49">
        <v>-5.1758375759999985E-3</v>
      </c>
    </row>
    <row r="37" spans="1:8" x14ac:dyDescent="0.25">
      <c r="A37" s="49">
        <v>0.96232890000000004</v>
      </c>
      <c r="B37" s="49">
        <v>8.4051616320000008E-2</v>
      </c>
      <c r="C37" s="49"/>
      <c r="D37" s="49">
        <v>2.123094</v>
      </c>
      <c r="E37" s="49">
        <v>5.8127373360000005E-2</v>
      </c>
      <c r="F37" s="49"/>
      <c r="G37" s="49">
        <v>0.91218949999999999</v>
      </c>
      <c r="H37" s="49">
        <v>1.8311466599999996E-2</v>
      </c>
    </row>
    <row r="38" spans="1:8" x14ac:dyDescent="0.25">
      <c r="A38" s="49">
        <v>1.1753800000000001</v>
      </c>
      <c r="B38" s="49">
        <v>0.10677163392</v>
      </c>
      <c r="C38" s="49"/>
      <c r="D38" s="49">
        <v>2.2387030000000001</v>
      </c>
      <c r="E38" s="49">
        <v>8.1364973760000001E-2</v>
      </c>
      <c r="F38" s="49"/>
      <c r="G38" s="49">
        <v>1.103532</v>
      </c>
      <c r="H38" s="49">
        <v>4.1184901296000005E-2</v>
      </c>
    </row>
    <row r="39" spans="1:8" x14ac:dyDescent="0.25">
      <c r="A39" s="49">
        <v>1.3879900000000001</v>
      </c>
      <c r="B39" s="49">
        <v>0.12949155576000002</v>
      </c>
      <c r="C39" s="49"/>
      <c r="D39" s="49">
        <v>2.3118020000000001</v>
      </c>
      <c r="E39" s="49">
        <v>8.0981263440000006E-2</v>
      </c>
      <c r="F39" s="49"/>
      <c r="G39" s="49">
        <v>1.158547</v>
      </c>
      <c r="H39" s="49">
        <v>4.0877971344000001E-2</v>
      </c>
    </row>
    <row r="40" spans="1:8" x14ac:dyDescent="0.25">
      <c r="A40" s="49">
        <v>1.6001460000000001</v>
      </c>
      <c r="B40" s="49">
        <v>0.15229450152000001</v>
      </c>
      <c r="C40" s="49"/>
      <c r="D40" s="49">
        <v>2.4709699999999999</v>
      </c>
      <c r="E40" s="49">
        <v>0.10408489559999999</v>
      </c>
      <c r="F40" s="49"/>
      <c r="G40" s="49">
        <v>1.29453</v>
      </c>
      <c r="H40" s="49">
        <v>6.4058364719999997E-2</v>
      </c>
    </row>
    <row r="41" spans="1:8" x14ac:dyDescent="0.25">
      <c r="A41" s="49">
        <v>1.8118620000000001</v>
      </c>
      <c r="B41" s="49">
        <v>0.17520010200000002</v>
      </c>
      <c r="C41" s="49"/>
      <c r="D41" s="49">
        <v>2.6444559999999999</v>
      </c>
      <c r="E41" s="49">
        <v>0.12711182399999998</v>
      </c>
      <c r="F41" s="49"/>
      <c r="G41" s="49">
        <v>1.485169</v>
      </c>
      <c r="H41" s="49">
        <v>8.6931789840000009E-2</v>
      </c>
    </row>
    <row r="42" spans="1:8" x14ac:dyDescent="0.25">
      <c r="A42" s="49">
        <v>2.0231370000000002</v>
      </c>
      <c r="B42" s="49">
        <v>0.19810570248000001</v>
      </c>
      <c r="C42" s="49"/>
      <c r="D42" s="49">
        <v>2.8176549999999998</v>
      </c>
      <c r="E42" s="49">
        <v>0.15013875239999999</v>
      </c>
      <c r="F42" s="49"/>
      <c r="G42" s="49">
        <v>1.7027859999999999</v>
      </c>
      <c r="H42" s="49">
        <v>0.10965180743999998</v>
      </c>
    </row>
    <row r="43" spans="1:8" x14ac:dyDescent="0.25">
      <c r="A43" s="49">
        <v>2.286959</v>
      </c>
      <c r="B43" s="49">
        <v>0.22075112304</v>
      </c>
      <c r="C43" s="49"/>
      <c r="D43" s="49">
        <v>3.2225969999999999</v>
      </c>
      <c r="E43" s="49">
        <v>0.17193794184</v>
      </c>
      <c r="F43" s="49"/>
      <c r="G43" s="49">
        <v>2.0835279999999998</v>
      </c>
      <c r="H43" s="49">
        <v>0.13145099688</v>
      </c>
    </row>
    <row r="44" spans="1:8" x14ac:dyDescent="0.25">
      <c r="A44" s="49">
        <v>1.975346</v>
      </c>
      <c r="B44" s="49">
        <v>0.10257993144000001</v>
      </c>
      <c r="C44" s="49"/>
      <c r="D44" s="49">
        <v>3.6836509999999998</v>
      </c>
      <c r="E44" s="49">
        <v>0.19343022047999997</v>
      </c>
      <c r="F44" s="49"/>
      <c r="G44" s="49">
        <v>1.7615559999999999</v>
      </c>
      <c r="H44" s="49">
        <v>3.7501818480000004E-2</v>
      </c>
    </row>
    <row r="45" spans="1:8" x14ac:dyDescent="0.25">
      <c r="A45" s="49">
        <v>2.0802019999999999</v>
      </c>
      <c r="B45" s="49">
        <v>0.12600598752</v>
      </c>
      <c r="C45" s="49"/>
      <c r="D45" s="49">
        <v>3.286314</v>
      </c>
      <c r="E45" s="49">
        <v>7.5840292079999996E-2</v>
      </c>
      <c r="F45" s="49"/>
      <c r="G45" s="49">
        <v>1.8694519999999999</v>
      </c>
      <c r="H45" s="49">
        <v>6.0835657680000009E-2</v>
      </c>
    </row>
    <row r="46" spans="1:8" x14ac:dyDescent="0.25">
      <c r="A46" s="49">
        <v>2.1849630000000002</v>
      </c>
      <c r="B46" s="49">
        <v>0.14943204360000001</v>
      </c>
      <c r="C46" s="49"/>
      <c r="D46" s="49">
        <v>3.5147910000000002</v>
      </c>
      <c r="E46" s="49">
        <v>0.12250797048000002</v>
      </c>
      <c r="F46" s="49"/>
      <c r="G46" s="49">
        <v>1.9772289999999999</v>
      </c>
      <c r="H46" s="49">
        <v>8.4169496879999986E-2</v>
      </c>
    </row>
    <row r="47" spans="1:8" x14ac:dyDescent="0.25">
      <c r="A47" s="49">
        <v>2.2366410000000001</v>
      </c>
      <c r="B47" s="49">
        <v>0.17311837535999999</v>
      </c>
      <c r="C47" s="49"/>
      <c r="D47" s="49">
        <v>3.6865350000000001</v>
      </c>
      <c r="E47" s="49">
        <v>0.14553489887999996</v>
      </c>
      <c r="F47" s="49"/>
      <c r="G47" s="49">
        <v>2.0848870000000002</v>
      </c>
      <c r="H47" s="49">
        <v>0.10750333608</v>
      </c>
    </row>
    <row r="48" spans="1:8" x14ac:dyDescent="0.25">
      <c r="A48" s="49">
        <v>2.3412350000000002</v>
      </c>
      <c r="B48" s="49">
        <v>0.19654443143999997</v>
      </c>
      <c r="C48" s="49"/>
      <c r="D48" s="49">
        <v>3.800392</v>
      </c>
      <c r="E48" s="49">
        <v>0.16886873808</v>
      </c>
      <c r="F48" s="49"/>
      <c r="G48" s="49">
        <v>2.2468569999999999</v>
      </c>
      <c r="H48" s="49">
        <v>0.13053016872000001</v>
      </c>
    </row>
    <row r="49" spans="1:8" x14ac:dyDescent="0.25">
      <c r="A49" s="49">
        <v>2.4457100000000001</v>
      </c>
      <c r="B49" s="49">
        <v>0.21997048752000001</v>
      </c>
      <c r="C49" s="49"/>
      <c r="D49" s="49">
        <v>4.0291790000000001</v>
      </c>
      <c r="E49" s="49">
        <v>0.19158865991999999</v>
      </c>
      <c r="F49" s="49"/>
      <c r="G49" s="49">
        <v>2.4628640000000002</v>
      </c>
      <c r="H49" s="49">
        <v>0.15325018631999998</v>
      </c>
    </row>
    <row r="50" spans="1:8" x14ac:dyDescent="0.25">
      <c r="A50" s="49">
        <v>2.5765060000000002</v>
      </c>
      <c r="B50" s="49">
        <v>0.24326650151999998</v>
      </c>
      <c r="C50" s="49"/>
      <c r="D50" s="49">
        <v>4.3148039999999996</v>
      </c>
      <c r="E50" s="49">
        <v>0.21400176671999999</v>
      </c>
      <c r="F50" s="49"/>
      <c r="G50" s="49">
        <v>2.6784059999999998</v>
      </c>
      <c r="H50" s="49">
        <v>0.17597020391999998</v>
      </c>
    </row>
    <row r="51" spans="1:8" x14ac:dyDescent="0.25">
      <c r="A51" s="49">
        <v>2.8125640000000001</v>
      </c>
      <c r="B51" s="49">
        <v>0.26604196415999998</v>
      </c>
      <c r="C51" s="49"/>
      <c r="D51" s="49">
        <v>4.7710540000000004</v>
      </c>
      <c r="E51" s="49">
        <v>0.23549404535999999</v>
      </c>
      <c r="F51" s="49"/>
      <c r="G51" s="49">
        <v>2.8935080000000002</v>
      </c>
      <c r="H51" s="49">
        <v>0.19872402479999998</v>
      </c>
    </row>
    <row r="52" spans="1:8" x14ac:dyDescent="0.25">
      <c r="A52" s="49">
        <v>3.2319070000000001</v>
      </c>
      <c r="B52" s="49">
        <v>0.28790674919999998</v>
      </c>
      <c r="C52" s="49"/>
      <c r="D52" s="49">
        <v>5.5657990000000002</v>
      </c>
      <c r="E52" s="49">
        <v>0.25514476343999998</v>
      </c>
      <c r="F52" s="49"/>
      <c r="G52" s="49">
        <v>3.1081560000000001</v>
      </c>
      <c r="H52" s="49">
        <v>0.22162962527999999</v>
      </c>
    </row>
    <row r="53" spans="1:8" x14ac:dyDescent="0.25">
      <c r="A53" s="49">
        <v>3.6495570000000002</v>
      </c>
      <c r="B53" s="49">
        <v>0.30977153423999998</v>
      </c>
      <c r="C53" s="49"/>
      <c r="D53" s="49">
        <v>6.52318</v>
      </c>
      <c r="E53" s="49">
        <v>0.27387474911999998</v>
      </c>
      <c r="F53" s="49"/>
      <c r="G53" s="49">
        <v>3.3223630000000002</v>
      </c>
      <c r="H53" s="49">
        <v>0.24453532152000002</v>
      </c>
    </row>
    <row r="54" spans="1:8" x14ac:dyDescent="0.25">
      <c r="A54" s="49">
        <v>4.1695719999999996</v>
      </c>
      <c r="B54" s="49">
        <v>0.33111586368000001</v>
      </c>
      <c r="C54" s="49"/>
      <c r="D54" s="49">
        <v>7.6388720000000001</v>
      </c>
      <c r="E54" s="49">
        <v>0.29250600624</v>
      </c>
      <c r="F54" s="49"/>
      <c r="G54" s="49">
        <v>3.5361289999999999</v>
      </c>
      <c r="H54" s="49">
        <v>0.26744092200000003</v>
      </c>
    </row>
    <row r="55" spans="1:8" x14ac:dyDescent="0.25">
      <c r="A55" s="49">
        <v>4.8421390000000004</v>
      </c>
      <c r="B55" s="49">
        <v>0.35167955759999997</v>
      </c>
      <c r="C55" s="49"/>
      <c r="D55" s="49">
        <v>8.9079739999999994</v>
      </c>
      <c r="E55" s="49">
        <v>0.31046751791999999</v>
      </c>
      <c r="F55" s="49"/>
      <c r="G55" s="49">
        <v>3.8030390000000001</v>
      </c>
      <c r="H55" s="49">
        <v>0.29008634255999999</v>
      </c>
    </row>
    <row r="56" spans="1:8" x14ac:dyDescent="0.25">
      <c r="A56" s="49">
        <v>5.6643369999999997</v>
      </c>
      <c r="B56" s="49">
        <v>0.37146261600000002</v>
      </c>
      <c r="C56" s="49"/>
      <c r="D56" s="49">
        <v>10.866</v>
      </c>
      <c r="E56" s="49">
        <v>0.32504621183999999</v>
      </c>
      <c r="F56" s="49"/>
      <c r="G56" s="49">
        <v>4.0692810000000001</v>
      </c>
      <c r="H56" s="49">
        <v>0.31273176312000001</v>
      </c>
    </row>
    <row r="57" spans="1:8" ht="14.4" thickBot="1" x14ac:dyDescent="0.3">
      <c r="A57" s="49">
        <v>6.8863989999999999</v>
      </c>
      <c r="B57" s="49">
        <v>0.38906301672000004</v>
      </c>
      <c r="C57" s="49"/>
      <c r="D57" s="51">
        <v>13.21344</v>
      </c>
      <c r="E57" s="51">
        <v>0.33729295824</v>
      </c>
      <c r="F57" s="49"/>
      <c r="G57" s="49">
        <v>4.3348199999999997</v>
      </c>
      <c r="H57" s="49">
        <v>0.33537718367999997</v>
      </c>
    </row>
    <row r="58" spans="1:8" x14ac:dyDescent="0.25">
      <c r="A58" s="49">
        <v>8.6445089999999993</v>
      </c>
      <c r="B58" s="49">
        <v>0.40359507552000001</v>
      </c>
      <c r="C58" s="49"/>
      <c r="D58" s="49"/>
      <c r="E58" s="49"/>
      <c r="F58" s="49"/>
      <c r="G58" s="49">
        <v>4.7060019999999998</v>
      </c>
      <c r="H58" s="49">
        <v>0.3575022444</v>
      </c>
    </row>
    <row r="59" spans="1:8" ht="14.4" thickBot="1" x14ac:dyDescent="0.3">
      <c r="A59" s="51">
        <v>10.668710000000001</v>
      </c>
      <c r="B59" s="51">
        <v>0.41651329104000001</v>
      </c>
      <c r="C59" s="49"/>
      <c r="D59" s="49"/>
      <c r="E59" s="49"/>
      <c r="F59" s="49"/>
      <c r="G59" s="49">
        <v>5.2873849999999996</v>
      </c>
      <c r="H59" s="49">
        <v>0.37858629815999995</v>
      </c>
    </row>
    <row r="60" spans="1:8" x14ac:dyDescent="0.25">
      <c r="A60" s="49"/>
      <c r="B60" s="49"/>
      <c r="C60" s="49"/>
      <c r="D60" s="49"/>
      <c r="E60" s="49"/>
      <c r="F60" s="49"/>
      <c r="G60" s="49">
        <v>5.5498719999999997</v>
      </c>
      <c r="H60" s="49">
        <v>0.40123171872000002</v>
      </c>
    </row>
    <row r="61" spans="1:8" x14ac:dyDescent="0.25">
      <c r="A61" s="49"/>
      <c r="B61" s="49"/>
      <c r="C61" s="49"/>
      <c r="D61" s="49"/>
      <c r="E61" s="49"/>
      <c r="F61" s="49"/>
      <c r="G61" s="49">
        <v>5.916798</v>
      </c>
      <c r="H61" s="49">
        <v>0.42335668368000001</v>
      </c>
    </row>
    <row r="62" spans="1:8" x14ac:dyDescent="0.25">
      <c r="A62" s="49"/>
      <c r="B62" s="49"/>
      <c r="C62" s="49"/>
      <c r="D62" s="49"/>
      <c r="E62" s="49"/>
      <c r="F62" s="49"/>
      <c r="G62" s="49">
        <v>6.439317</v>
      </c>
      <c r="H62" s="49">
        <v>0.44470110888000003</v>
      </c>
    </row>
    <row r="63" spans="1:8" x14ac:dyDescent="0.25">
      <c r="A63" s="49"/>
      <c r="B63" s="49"/>
      <c r="C63" s="49"/>
      <c r="D63" s="49"/>
      <c r="E63" s="49"/>
      <c r="F63" s="49"/>
      <c r="G63" s="49">
        <v>7.2189930000000002</v>
      </c>
      <c r="H63" s="49">
        <v>0.46474425144000003</v>
      </c>
    </row>
    <row r="64" spans="1:8" x14ac:dyDescent="0.25">
      <c r="A64" s="49"/>
      <c r="B64" s="49"/>
      <c r="C64" s="49"/>
      <c r="D64" s="49"/>
      <c r="E64" s="49"/>
      <c r="F64" s="49"/>
      <c r="G64" s="49">
        <v>7.9930310000000002</v>
      </c>
      <c r="H64" s="49">
        <v>0.48474018432000004</v>
      </c>
    </row>
    <row r="65" spans="1:8" x14ac:dyDescent="0.25">
      <c r="A65" s="49"/>
      <c r="B65" s="49"/>
      <c r="C65" s="49"/>
      <c r="D65" s="49"/>
      <c r="E65" s="49"/>
      <c r="F65" s="49"/>
      <c r="G65" s="49">
        <v>8.812678</v>
      </c>
      <c r="H65" s="49">
        <v>0.50438305008000006</v>
      </c>
    </row>
    <row r="66" spans="1:8" x14ac:dyDescent="0.25">
      <c r="A66" s="49"/>
      <c r="B66" s="49"/>
      <c r="C66" s="49"/>
      <c r="D66" s="49"/>
      <c r="E66" s="49"/>
      <c r="F66" s="49"/>
      <c r="G66" s="49">
        <v>9.7276579999999999</v>
      </c>
      <c r="H66" s="49">
        <v>0.52348793616</v>
      </c>
    </row>
    <row r="67" spans="1:8" x14ac:dyDescent="0.25">
      <c r="A67" s="49"/>
      <c r="B67" s="49"/>
      <c r="C67" s="49"/>
      <c r="D67" s="49"/>
      <c r="E67" s="49"/>
      <c r="F67" s="49"/>
      <c r="G67" s="49">
        <v>10.73556</v>
      </c>
      <c r="H67" s="49">
        <v>0.54205493831999996</v>
      </c>
    </row>
    <row r="68" spans="1:8" ht="14.4" thickBot="1" x14ac:dyDescent="0.3">
      <c r="A68" s="49"/>
      <c r="B68" s="49"/>
      <c r="C68" s="49"/>
      <c r="D68" s="49"/>
      <c r="E68" s="49"/>
      <c r="F68" s="49"/>
      <c r="G68" s="51">
        <v>11.78412</v>
      </c>
      <c r="H68" s="51">
        <v>0.5603529506399999</v>
      </c>
    </row>
  </sheetData>
  <mergeCells count="3">
    <mergeCell ref="A2:B2"/>
    <mergeCell ref="D2:E2"/>
    <mergeCell ref="G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Naresh C. Samtani</dc:creator>
  <cp:lastModifiedBy>Naresh C. Samtani</cp:lastModifiedBy>
  <dcterms:created xsi:type="dcterms:W3CDTF">2019-07-04T16:09:55Z</dcterms:created>
  <dcterms:modified xsi:type="dcterms:W3CDTF">2019-11-23T20:58:33Z</dcterms:modified>
</cp:coreProperties>
</file>